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JOHN\PRACTICAS\"/>
    </mc:Choice>
  </mc:AlternateContent>
  <bookViews>
    <workbookView xWindow="0" yWindow="0" windowWidth="28800" windowHeight="11535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DATOS'!$A$1:$AG$80</definedName>
    <definedName name="_xlnm.Print_Area" localSheetId="1">'FICHA FAMILIAR'!$B$1:$AH$21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3" i="1" l="1"/>
  <c r="Q60" i="1"/>
  <c r="Q57" i="1" l="1"/>
  <c r="D3" i="4" l="1"/>
  <c r="F3" i="4"/>
  <c r="G3" i="4" s="1"/>
  <c r="E3" i="4"/>
  <c r="B3" i="4"/>
  <c r="I4" i="4"/>
  <c r="J4" i="4"/>
  <c r="K4" i="4" s="1"/>
  <c r="L4" i="4"/>
  <c r="M4" i="4"/>
  <c r="N4" i="4"/>
  <c r="O4" i="4"/>
  <c r="I5" i="4"/>
  <c r="J5" i="4"/>
  <c r="K5" i="4" s="1"/>
  <c r="L5" i="4"/>
  <c r="M5" i="4"/>
  <c r="N5" i="4"/>
  <c r="O5" i="4"/>
  <c r="I6" i="4"/>
  <c r="J6" i="4"/>
  <c r="K6" i="4" s="1"/>
  <c r="L6" i="4"/>
  <c r="M6" i="4"/>
  <c r="N6" i="4"/>
  <c r="O6" i="4"/>
  <c r="I7" i="4"/>
  <c r="J7" i="4"/>
  <c r="K7" i="4" s="1"/>
  <c r="L7" i="4"/>
  <c r="M7" i="4"/>
  <c r="N7" i="4"/>
  <c r="O7" i="4"/>
  <c r="I8" i="4"/>
  <c r="J8" i="4"/>
  <c r="K8" i="4" s="1"/>
  <c r="L8" i="4"/>
  <c r="M8" i="4"/>
  <c r="N8" i="4"/>
  <c r="O8" i="4"/>
  <c r="I9" i="4"/>
  <c r="J9" i="4"/>
  <c r="K9" i="4" s="1"/>
  <c r="L9" i="4"/>
  <c r="M9" i="4"/>
  <c r="N9" i="4"/>
  <c r="O9" i="4"/>
  <c r="I10" i="4"/>
  <c r="J10" i="4"/>
  <c r="K10" i="4" s="1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F3" i="2" s="1"/>
  <c r="LD3" i="2"/>
  <c r="LC3" i="2"/>
  <c r="LB3" i="2"/>
  <c r="LA3" i="2"/>
  <c r="KZ3" i="2"/>
  <c r="KY3" i="2"/>
  <c r="KW3" i="2"/>
  <c r="KX3" i="2" s="1"/>
  <c r="KV3" i="2"/>
  <c r="KU3" i="2"/>
  <c r="KT3" i="2"/>
  <c r="KS3" i="2"/>
  <c r="KR3" i="2"/>
  <c r="KQ3" i="2"/>
  <c r="KO3" i="2"/>
  <c r="KP3" i="2" s="1"/>
  <c r="KN3" i="2"/>
  <c r="KM3" i="2"/>
  <c r="KL3" i="2"/>
  <c r="KK3" i="2"/>
  <c r="KJ3" i="2"/>
  <c r="KI3" i="2"/>
  <c r="KG3" i="2"/>
  <c r="KH3" i="2" s="1"/>
  <c r="KF3" i="2"/>
  <c r="KE3" i="2"/>
  <c r="KD3" i="2"/>
  <c r="KC3" i="2"/>
  <c r="KB3" i="2"/>
  <c r="KA3" i="2"/>
  <c r="JY3" i="2"/>
  <c r="JZ3" i="2" s="1"/>
  <c r="JX3" i="2"/>
  <c r="JW3" i="2"/>
  <c r="JV3" i="2"/>
  <c r="JU3" i="2"/>
  <c r="JT3" i="2"/>
  <c r="JS3" i="2"/>
  <c r="JQ3" i="2"/>
  <c r="JR3" i="2" s="1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C3" i="4" s="1"/>
  <c r="M11" i="3"/>
  <c r="B11" i="3"/>
  <c r="A3" i="4" s="1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I3" i="2" s="1"/>
  <c r="F3" i="2"/>
  <c r="E3" i="2"/>
  <c r="D3" i="2"/>
  <c r="C3" i="2"/>
  <c r="B3" i="2"/>
  <c r="A3" i="2"/>
  <c r="A58" i="1"/>
  <c r="A61" i="1" s="1"/>
</calcChain>
</file>

<file path=xl/sharedStrings.xml><?xml version="1.0" encoding="utf-8"?>
<sst xmlns="http://schemas.openxmlformats.org/spreadsheetml/2006/main" count="492" uniqueCount="149">
  <si>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</si>
  <si>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</si>
  <si>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</si>
  <si>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</si>
  <si>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</si>
  <si>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</si>
  <si>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</si>
  <si>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</si>
  <si>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</si>
  <si>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</si>
  <si>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</si>
  <si>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</si>
  <si>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</si>
  <si>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</si>
  <si>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</si>
  <si>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</si>
  <si>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</si>
  <si>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</si>
  <si>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</si>
  <si>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</si>
  <si>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</si>
  <si>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</si>
  <si>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</si>
  <si>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</si>
  <si>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</si>
  <si>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</si>
  <si>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</si>
  <si>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</si>
  <si>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</si>
  <si>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CONCEPTO</t>
  </si>
  <si>
    <t>NIVEL</t>
  </si>
  <si>
    <t>DESDE - HASTA (MES/AÑO)</t>
  </si>
  <si>
    <t>NOTA: Se podrá añadir filas si es necesario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</si>
  <si>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</si>
  <si>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</si>
  <si>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</si>
  <si>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</si>
  <si>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</si>
  <si>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</si>
  <si>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</si>
  <si>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</si>
  <si>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</si>
  <si>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</si>
  <si>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</si>
  <si>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</si>
  <si>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</si>
  <si>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t>FECHA DE INICIO  (MES/AÑO)</t>
  </si>
  <si>
    <t xml:space="preserve">FECHA DE TÉRMINO </t>
  </si>
  <si>
    <t>TIEMPO DE SERVICIOS</t>
  </si>
  <si>
    <t>TIPO DE ENTIDAD</t>
  </si>
  <si>
    <t>IDIOMAS</t>
  </si>
  <si>
    <t>HASTA (MES/AÑO)</t>
  </si>
  <si>
    <t>DESDE (MES/AÑO)</t>
  </si>
  <si>
    <t>GRADO</t>
  </si>
  <si>
    <t>DNI</t>
  </si>
  <si>
    <t>COMPUTACIÓN E INFORMÁTICA</t>
  </si>
  <si>
    <t>Programa y/o Curso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</si>
  <si>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</si>
  <si>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</si>
  <si>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</si>
  <si>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</si>
  <si>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</si>
  <si>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</si>
  <si>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</si>
  <si>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</si>
  <si>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</si>
  <si>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</si>
  <si>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</si>
  <si>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</si>
  <si>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</si>
  <si>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</si>
  <si>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</si>
  <si>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</si>
  <si>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</si>
  <si>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</si>
  <si>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</si>
  <si>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</si>
  <si>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</si>
  <si>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</si>
  <si>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</si>
  <si>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</si>
  <si>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</si>
  <si>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</si>
  <si>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</si>
  <si>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</si>
  <si>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</si>
  <si>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</si>
  <si>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</si>
  <si>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</si>
  <si>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</si>
  <si>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</si>
  <si>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</si>
  <si>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</si>
  <si>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</si>
  <si>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</si>
  <si>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</si>
  <si>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</si>
  <si>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</si>
  <si>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</si>
  <si>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PASAPORTE</t>
  </si>
  <si>
    <t>NÚMERO DE PASAPORTE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</si>
  <si>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</si>
  <si>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</si>
  <si>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</si>
  <si>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</si>
  <si>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</si>
  <si>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</si>
  <si>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</si>
  <si>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</si>
  <si>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</si>
  <si>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</si>
  <si>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</si>
  <si>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</si>
  <si>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</si>
  <si>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</si>
  <si>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</si>
  <si>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</si>
  <si>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</si>
  <si>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</si>
  <si>
    <r>
      <t xml:space="preserve">CONCEPTO
</t>
    </r>
    <r>
      <rPr>
        <b/>
        <sz val="10"/>
        <color theme="0"/>
        <rFont val="Arial"/>
        <family val="2"/>
      </rPr>
      <t>(ESPECIALIZACIÓN, DIPLOMADO, CURSO, TALLER, SEMINARIO)</t>
    </r>
  </si>
  <si>
    <t>postula y en orden cronológico, iniciando por la más reciente)</t>
  </si>
  <si>
    <r>
      <t xml:space="preserve">DURACIÓN 
</t>
    </r>
    <r>
      <rPr>
        <b/>
        <sz val="10"/>
        <color theme="0"/>
        <rFont val="Arial"/>
        <family val="2"/>
      </rPr>
      <t>(HORAS)</t>
    </r>
  </si>
  <si>
    <r>
      <t xml:space="preserve">FECHA EXTENSIÓN TÍTULO </t>
    </r>
    <r>
      <rPr>
        <b/>
        <sz val="10"/>
        <color theme="0"/>
        <rFont val="Arial"/>
        <family val="2"/>
      </rPr>
      <t>(MES/AÑO)</t>
    </r>
  </si>
  <si>
    <r>
      <t xml:space="preserve">DESDE - HASTA </t>
    </r>
    <r>
      <rPr>
        <b/>
        <sz val="10"/>
        <color theme="0"/>
        <rFont val="Arial"/>
        <family val="2"/>
      </rPr>
      <t>(mm/aaaa - mm/aaaa)</t>
    </r>
  </si>
  <si>
    <t>Calle las Camelias N° 817 - San Isidro, Lima 27 - Perú / Telefono (011) 6408820
www.inacal.gob.pe</t>
  </si>
  <si>
    <t>Declaro bajo juramento, que la información que proporciono y que se encuentra contenida en el presente documento es exacta y verídica, siendo el único responsable de la información remitida.</t>
  </si>
  <si>
    <t>III. CAPACITACIÓN COMPLEMENTARIA</t>
  </si>
  <si>
    <t>Considerar que los diplomados y/o especializaciones tienen una duración de 90 horas u 80 horas en caso sean por un ente rector de acuerdo a sus atribuciones normativas y los cursos 12 horas u 8 horas por un ente rector de acuerdo a sus atribuciones normativas.</t>
  </si>
  <si>
    <t>ÁREA DE PRÁCTICA</t>
  </si>
  <si>
    <t>FORMATO DE POSTULACIÓN - PRÁCTICAS
 PREPROFESIONALES Y PROFESIONALES</t>
  </si>
  <si>
    <t>DURACIÓN TOTAL DE LA CARRERA (AÑOS)</t>
  </si>
  <si>
    <t>AÑO QUE CURSA EN LA ACTUALIDAD</t>
  </si>
  <si>
    <t>FECHA EN QUE INICIA LA CARRERA (MES/AÑO)</t>
  </si>
  <si>
    <t>CARRERA</t>
  </si>
  <si>
    <r>
      <t xml:space="preserve">NOTA: 
</t>
    </r>
    <r>
      <rPr>
        <i/>
        <sz val="10"/>
        <color rgb="FF000000"/>
        <rFont val="Arial"/>
        <family val="2"/>
      </rPr>
      <t xml:space="preserve">1 </t>
    </r>
    <r>
      <rPr>
        <i/>
        <u/>
        <sz val="10"/>
        <color rgb="FF000000"/>
        <rFont val="Arial"/>
        <family val="2"/>
      </rPr>
      <t xml:space="preserve">Se podrá añadir o eliminar filas si es necesario
</t>
    </r>
    <r>
      <rPr>
        <i/>
        <sz val="10"/>
        <color rgb="FF000000"/>
        <rFont val="Arial"/>
        <family val="2"/>
      </rPr>
      <t/>
    </r>
  </si>
  <si>
    <t>CUADRO DE MÉRITO ALCANZADO</t>
  </si>
  <si>
    <t>-</t>
  </si>
  <si>
    <t xml:space="preserve">NOTA: Requiere adjuntar certificado a fin de obtener el puntaje adicional por conocimiento de idiomas.
</t>
  </si>
  <si>
    <t>FECHA APROXIMADA EN QUE CONCLUYE (MES/AÑO)</t>
  </si>
  <si>
    <t>NOTA: Requiere adjuntar documento (Constancia, certificado u otro que acredite la condición) a fin de obtener el puntaje de evaluación correspondiente.</t>
  </si>
  <si>
    <t>DENOMINACIÓN DE LA CAPACITACIÓN</t>
  </si>
  <si>
    <t>NO</t>
  </si>
  <si>
    <t>AVANZADO</t>
  </si>
  <si>
    <t>¿Cuenta con  documento que sustente?</t>
  </si>
  <si>
    <r>
      <t xml:space="preserve">IV. EXPERIENCIA </t>
    </r>
    <r>
      <rPr>
        <sz val="12"/>
        <color theme="1"/>
        <rFont val="Arial"/>
        <family val="2"/>
      </rPr>
      <t xml:space="preserve">(Detallar en cada uno de los siguientes cuadros, la experiencia que esté involucrada y/o solicitada en el concurso al cual se </t>
    </r>
  </si>
  <si>
    <t xml:space="preserve">TIEMPO DE SERVICIOS Y/O PRÁCTICAS </t>
  </si>
  <si>
    <t>TOTAL DE EXPERIENCIA LABORAL O PRÁCTICAS PRE O PROFESIONALES  (AÑOS/MESES)</t>
  </si>
  <si>
    <t>FECHA DE TÉRMINO
(MES/AÑO)</t>
  </si>
  <si>
    <t>REMUNERACIÓN/ SUBVENCIÓN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</si>
</sst>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color theme="1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499984740745262"/>
      <name val="Arial Narrow"/>
      <family val="2"/>
    </font>
    <font>
      <i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vertical="center"/>
    </xf>
    <xf numFmtId="0" fontId="12" fillId="4" borderId="34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36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4" fillId="0" borderId="34" xfId="0" applyFont="1" applyBorder="1" applyAlignment="1">
      <alignment vertical="center" wrapText="1"/>
    </xf>
    <xf numFmtId="0" fontId="0" fillId="0" borderId="8" xfId="0" applyBorder="1"/>
    <xf numFmtId="14" fontId="4" fillId="0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/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6" borderId="0" xfId="0" applyFont="1" applyFill="1"/>
    <xf numFmtId="0" fontId="20" fillId="6" borderId="0" xfId="0" applyFont="1" applyFill="1"/>
    <xf numFmtId="0" fontId="20" fillId="6" borderId="6" xfId="0" applyFont="1" applyFill="1" applyBorder="1"/>
    <xf numFmtId="0" fontId="1" fillId="6" borderId="48" xfId="0" applyFont="1" applyFill="1" applyBorder="1"/>
    <xf numFmtId="0" fontId="1" fillId="6" borderId="4" xfId="0" applyFont="1" applyFill="1" applyBorder="1"/>
    <xf numFmtId="0" fontId="5" fillId="7" borderId="34" xfId="0" applyFont="1" applyFill="1" applyBorder="1" applyAlignment="1">
      <alignment vertical="center" wrapText="1"/>
    </xf>
    <xf numFmtId="0" fontId="0" fillId="7" borderId="8" xfId="0" applyFill="1" applyBorder="1" applyAlignment="1">
      <alignment horizontal="center" vertical="center"/>
    </xf>
    <xf numFmtId="0" fontId="12" fillId="5" borderId="20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 wrapText="1"/>
    </xf>
    <xf numFmtId="0" fontId="14" fillId="7" borderId="21" xfId="0" applyFont="1" applyFill="1" applyBorder="1" applyAlignment="1">
      <alignment vertical="center" wrapText="1"/>
    </xf>
    <xf numFmtId="0" fontId="0" fillId="0" borderId="8" xfId="0" applyBorder="1"/>
    <xf numFmtId="0" fontId="24" fillId="8" borderId="8" xfId="0" applyFont="1" applyFill="1" applyBorder="1"/>
    <xf numFmtId="0" fontId="24" fillId="9" borderId="8" xfId="0" applyFont="1" applyFill="1" applyBorder="1"/>
    <xf numFmtId="14" fontId="0" fillId="0" borderId="8" xfId="0" applyNumberFormat="1" applyBorder="1"/>
    <xf numFmtId="1" fontId="0" fillId="0" borderId="8" xfId="0" applyNumberFormat="1" applyBorder="1"/>
    <xf numFmtId="0" fontId="23" fillId="0" borderId="8" xfId="0" applyNumberFormat="1" applyFont="1" applyBorder="1"/>
    <xf numFmtId="14" fontId="23" fillId="0" borderId="8" xfId="0" applyNumberFormat="1" applyFont="1" applyBorder="1" applyAlignment="1">
      <alignment horizontal="center"/>
    </xf>
    <xf numFmtId="49" fontId="0" fillId="0" borderId="8" xfId="0" applyNumberFormat="1" applyBorder="1"/>
    <xf numFmtId="0" fontId="0" fillId="0" borderId="8" xfId="0" applyNumberFormat="1" applyBorder="1"/>
    <xf numFmtId="0" fontId="4" fillId="0" borderId="42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8" xfId="0" applyFont="1" applyBorder="1" applyAlignment="1">
      <alignment horizontal="left" vertical="center" indent="4"/>
    </xf>
    <xf numFmtId="0" fontId="19" fillId="0" borderId="23" xfId="0" applyFont="1" applyBorder="1" applyAlignment="1">
      <alignment horizontal="left" vertical="center" indent="4"/>
    </xf>
    <xf numFmtId="0" fontId="14" fillId="3" borderId="28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4" fillId="3" borderId="38" xfId="0" applyFont="1" applyFill="1" applyBorder="1" applyAlignment="1">
      <alignment horizontal="right" vertical="center"/>
    </xf>
    <xf numFmtId="0" fontId="14" fillId="3" borderId="39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right" vertical="center"/>
    </xf>
    <xf numFmtId="49" fontId="19" fillId="0" borderId="40" xfId="0" applyNumberFormat="1" applyFont="1" applyBorder="1" applyAlignment="1">
      <alignment horizontal="left" vertical="center" indent="4"/>
    </xf>
    <xf numFmtId="49" fontId="19" fillId="0" borderId="39" xfId="0" applyNumberFormat="1" applyFont="1" applyBorder="1" applyAlignment="1">
      <alignment horizontal="left" vertical="center" indent="4"/>
    </xf>
    <xf numFmtId="49" fontId="19" fillId="0" borderId="41" xfId="0" applyNumberFormat="1" applyFont="1" applyBorder="1" applyAlignment="1">
      <alignment horizontal="left" vertical="center" indent="4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9" xfId="0" applyFont="1" applyBorder="1" applyAlignment="1">
      <alignment horizontal="left" vertical="center" indent="4"/>
    </xf>
    <xf numFmtId="0" fontId="19" fillId="0" borderId="10" xfId="0" applyFont="1" applyBorder="1" applyAlignment="1">
      <alignment horizontal="left" vertical="center" indent="4"/>
    </xf>
    <xf numFmtId="0" fontId="19" fillId="0" borderId="37" xfId="0" applyFont="1" applyBorder="1" applyAlignment="1">
      <alignment horizontal="left" vertical="center" indent="4"/>
    </xf>
    <xf numFmtId="14" fontId="19" fillId="0" borderId="8" xfId="0" applyNumberFormat="1" applyFont="1" applyBorder="1" applyAlignment="1">
      <alignment horizontal="left" vertical="center" indent="4"/>
    </xf>
    <xf numFmtId="14" fontId="19" fillId="0" borderId="23" xfId="0" applyNumberFormat="1" applyFont="1" applyBorder="1" applyAlignment="1">
      <alignment horizontal="left" vertical="center" indent="4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indent="1"/>
    </xf>
    <xf numFmtId="0" fontId="1" fillId="0" borderId="25" xfId="0" applyFont="1" applyBorder="1" applyAlignment="1">
      <alignment horizontal="center" wrapText="1"/>
    </xf>
    <xf numFmtId="0" fontId="12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9" fillId="0" borderId="25" xfId="0" applyFont="1" applyBorder="1" applyAlignment="1">
      <alignment horizontal="left" vertical="center" indent="4"/>
    </xf>
    <xf numFmtId="0" fontId="19" fillId="0" borderId="26" xfId="0" applyFont="1" applyBorder="1" applyAlignment="1">
      <alignment horizontal="left" vertical="center" indent="4"/>
    </xf>
    <xf numFmtId="0" fontId="9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2" fillId="1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1</xdr:row>
      <xdr:rowOff>122199</xdr:rowOff>
    </xdr:to>
    <xdr:pic>
      <xdr:nvPicPr>
        <xdr:cNvPr id="2" name="Imagen 1" descr="logo-INACAL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>
    <xdr:from>
      <xdr:col>12</xdr:col>
      <xdr:colOff>151006</xdr:colOff>
      <xdr:row>0</xdr:row>
      <xdr:rowOff>197469</xdr:rowOff>
    </xdr:from>
    <xdr:to>
      <xdr:col>19</xdr:col>
      <xdr:colOff>290396</xdr:colOff>
      <xdr:row>0</xdr:row>
      <xdr:rowOff>487865</xdr:rowOff>
    </xdr:to>
    <xdr:sp macro="" textlink="">
      <xdr:nvSpPr>
        <xdr:cNvPr id="3" name="CuadroTexto 2"/>
        <xdr:cNvSpPr txBox="1"/>
      </xdr:nvSpPr>
      <xdr:spPr>
        <a:xfrm>
          <a:off x="4379177" y="197469"/>
          <a:ext cx="2648414" cy="29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N° 3</a:t>
          </a:r>
          <a:endParaRPr lang="es-PE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9"/>
  <sheetViews>
    <sheetView showGridLines="0" tabSelected="1" view="pageBreakPreview" zoomScale="82" zoomScaleNormal="25" zoomScaleSheetLayoutView="82" zoomScalePageLayoutView="62" workbookViewId="0">
      <selection activeCell="L10" sqref="L10:U10"/>
    </sheetView>
  </sheetViews>
  <sheetFormatPr baseColWidth="10" defaultColWidth="0" defaultRowHeight="30" customHeight="1" zeroHeight="1" x14ac:dyDescent="0.2"/>
  <cols>
    <col min="1" max="1" width="6" style="1" customWidth="1"/>
    <col min="2" max="13" width="5.140625" style="1" customWidth="1"/>
    <col min="14" max="16" width="5.5703125" style="1" customWidth="1"/>
    <col min="17" max="30" width="5.140625" style="1" customWidth="1"/>
    <col min="31" max="33" width="5.28515625" style="1" customWidth="1"/>
    <col min="34" max="34" width="1.42578125" style="1" customWidth="1"/>
    <col min="35" max="16384" width="5.140625" style="1" hidden="1"/>
  </cols>
  <sheetData>
    <row r="1" spans="1:33" ht="123" customHeight="1" x14ac:dyDescent="0.2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30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2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</row>
    <row r="4" spans="1:33" ht="30" customHeight="1" thickBot="1" x14ac:dyDescent="0.25">
      <c r="A4" s="129"/>
      <c r="B4" s="129"/>
      <c r="C4" s="131" t="s">
        <v>0</v>
      </c>
      <c r="D4" s="131"/>
      <c r="E4" s="131"/>
      <c r="F4" s="131"/>
      <c r="G4" s="131"/>
      <c r="H4" s="131"/>
      <c r="I4" s="131"/>
      <c r="J4" s="131"/>
      <c r="K4" s="20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  <c r="AF4" s="20"/>
      <c r="AG4" s="20"/>
    </row>
    <row r="5" spans="1:33" ht="12" customHeight="1" thickBot="1" x14ac:dyDescent="0.3">
      <c r="A5" s="129"/>
      <c r="B5" s="129"/>
      <c r="C5" s="43"/>
      <c r="D5" s="20"/>
      <c r="E5" s="40"/>
      <c r="F5" s="40"/>
      <c r="G5" s="72"/>
      <c r="H5" s="72"/>
      <c r="I5" s="21"/>
      <c r="J5" s="22"/>
      <c r="K5" s="4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30" customHeight="1" thickBot="1" x14ac:dyDescent="0.25">
      <c r="A6" s="129"/>
      <c r="B6" s="129"/>
      <c r="C6" s="131" t="s">
        <v>128</v>
      </c>
      <c r="D6" s="131"/>
      <c r="E6" s="131"/>
      <c r="F6" s="131"/>
      <c r="G6" s="131"/>
      <c r="H6" s="131"/>
      <c r="I6" s="131"/>
      <c r="J6" s="131"/>
      <c r="K6" s="20"/>
      <c r="L6" s="119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  <c r="AF6" s="20"/>
      <c r="AG6" s="20"/>
    </row>
    <row r="7" spans="1:33" ht="12" customHeight="1" x14ac:dyDescent="0.2">
      <c r="A7" s="129"/>
      <c r="B7" s="129"/>
      <c r="C7" s="43"/>
      <c r="D7" s="129"/>
      <c r="E7" s="129"/>
      <c r="F7" s="23"/>
      <c r="G7" s="23"/>
      <c r="H7" s="23"/>
      <c r="I7" s="23"/>
      <c r="J7" s="23"/>
      <c r="K7" s="43"/>
      <c r="L7" s="43"/>
      <c r="M7" s="43"/>
      <c r="N7" s="130"/>
      <c r="O7" s="130"/>
      <c r="P7" s="24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0.25" x14ac:dyDescent="0.2">
      <c r="A8" s="164" t="s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</row>
    <row r="9" spans="1:33" ht="11.25" customHeight="1" thickBo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30" customHeight="1" thickBot="1" x14ac:dyDescent="0.25">
      <c r="A10" s="115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4"/>
      <c r="L10" s="111" t="s">
        <v>4</v>
      </c>
      <c r="M10" s="112"/>
      <c r="N10" s="112"/>
      <c r="O10" s="112"/>
      <c r="P10" s="112"/>
      <c r="Q10" s="112"/>
      <c r="R10" s="112"/>
      <c r="S10" s="112"/>
      <c r="T10" s="112"/>
      <c r="U10" s="114"/>
      <c r="V10" s="111" t="s">
        <v>5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3"/>
    </row>
    <row r="11" spans="1:33" ht="30" customHeight="1" thickBot="1" x14ac:dyDescent="0.2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63"/>
    </row>
    <row r="12" spans="1:33" ht="30" customHeight="1" thickBot="1" x14ac:dyDescent="0.25">
      <c r="A12" s="78"/>
      <c r="B12" s="78"/>
      <c r="C12" s="41"/>
      <c r="D12" s="78"/>
      <c r="E12" s="78"/>
      <c r="F12" s="78"/>
      <c r="G12" s="78"/>
      <c r="H12" s="78"/>
      <c r="I12" s="78"/>
      <c r="J12" s="78"/>
      <c r="K12" s="41"/>
      <c r="L12" s="41"/>
      <c r="M12" s="41"/>
      <c r="N12" s="78"/>
      <c r="O12" s="78"/>
      <c r="P12" s="39"/>
    </row>
    <row r="13" spans="1:33" ht="36.75" customHeight="1" x14ac:dyDescent="0.2">
      <c r="A13" s="79" t="s">
        <v>6</v>
      </c>
      <c r="B13" s="80"/>
      <c r="C13" s="80"/>
      <c r="D13" s="80"/>
      <c r="E13" s="80"/>
      <c r="F13" s="80"/>
      <c r="G13" s="80"/>
      <c r="H13" s="80"/>
      <c r="I13" s="80"/>
      <c r="J13" s="81"/>
      <c r="K13" s="82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4"/>
    </row>
    <row r="14" spans="1:33" ht="36.75" customHeight="1" x14ac:dyDescent="0.2">
      <c r="A14" s="75" t="s">
        <v>7</v>
      </c>
      <c r="B14" s="76"/>
      <c r="C14" s="76"/>
      <c r="D14" s="76"/>
      <c r="E14" s="76"/>
      <c r="F14" s="76"/>
      <c r="G14" s="76"/>
      <c r="H14" s="76"/>
      <c r="I14" s="76"/>
      <c r="J14" s="77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4"/>
    </row>
    <row r="15" spans="1:33" ht="36.75" customHeight="1" x14ac:dyDescent="0.2">
      <c r="A15" s="75" t="s">
        <v>8</v>
      </c>
      <c r="B15" s="76"/>
      <c r="C15" s="76"/>
      <c r="D15" s="76"/>
      <c r="E15" s="76"/>
      <c r="F15" s="76"/>
      <c r="G15" s="76"/>
      <c r="H15" s="76"/>
      <c r="I15" s="76"/>
      <c r="J15" s="77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</row>
    <row r="16" spans="1:33" ht="36.75" customHeight="1" x14ac:dyDescent="0.2">
      <c r="A16" s="75" t="s">
        <v>100</v>
      </c>
      <c r="B16" s="76"/>
      <c r="C16" s="76"/>
      <c r="D16" s="76"/>
      <c r="E16" s="76"/>
      <c r="F16" s="76"/>
      <c r="G16" s="76"/>
      <c r="H16" s="76"/>
      <c r="I16" s="76"/>
      <c r="J16" s="77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</row>
    <row r="17" spans="1:33" ht="36.75" customHeight="1" x14ac:dyDescent="0.2">
      <c r="A17" s="75" t="s">
        <v>9</v>
      </c>
      <c r="B17" s="76"/>
      <c r="C17" s="76"/>
      <c r="D17" s="76"/>
      <c r="E17" s="76"/>
      <c r="F17" s="76"/>
      <c r="G17" s="76"/>
      <c r="H17" s="76"/>
      <c r="I17" s="76"/>
      <c r="J17" s="7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</row>
    <row r="18" spans="1:33" ht="36.75" customHeight="1" x14ac:dyDescent="0.2">
      <c r="A18" s="75" t="s">
        <v>10</v>
      </c>
      <c r="B18" s="76"/>
      <c r="C18" s="76"/>
      <c r="D18" s="76"/>
      <c r="E18" s="76"/>
      <c r="F18" s="76"/>
      <c r="G18" s="76"/>
      <c r="H18" s="76"/>
      <c r="I18" s="76"/>
      <c r="J18" s="77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4"/>
    </row>
    <row r="19" spans="1:33" ht="36.75" customHeight="1" x14ac:dyDescent="0.2">
      <c r="A19" s="75" t="s">
        <v>11</v>
      </c>
      <c r="B19" s="76"/>
      <c r="C19" s="76"/>
      <c r="D19" s="76"/>
      <c r="E19" s="76"/>
      <c r="F19" s="76"/>
      <c r="G19" s="76"/>
      <c r="H19" s="76"/>
      <c r="I19" s="76"/>
      <c r="J19" s="77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3" ht="36.75" customHeight="1" x14ac:dyDescent="0.2">
      <c r="A20" s="75" t="s">
        <v>12</v>
      </c>
      <c r="B20" s="76"/>
      <c r="C20" s="76"/>
      <c r="D20" s="76"/>
      <c r="E20" s="76"/>
      <c r="F20" s="76"/>
      <c r="G20" s="76"/>
      <c r="H20" s="76"/>
      <c r="I20" s="76"/>
      <c r="J20" s="77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</row>
    <row r="21" spans="1:33" ht="36.75" customHeight="1" x14ac:dyDescent="0.2">
      <c r="A21" s="75" t="s">
        <v>13</v>
      </c>
      <c r="B21" s="76"/>
      <c r="C21" s="76"/>
      <c r="D21" s="76"/>
      <c r="E21" s="76"/>
      <c r="F21" s="76"/>
      <c r="G21" s="76"/>
      <c r="H21" s="76"/>
      <c r="I21" s="76"/>
      <c r="J21" s="77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</row>
    <row r="22" spans="1:33" ht="36.75" customHeight="1" x14ac:dyDescent="0.2">
      <c r="A22" s="75" t="s">
        <v>14</v>
      </c>
      <c r="B22" s="76"/>
      <c r="C22" s="76"/>
      <c r="D22" s="76"/>
      <c r="E22" s="76"/>
      <c r="F22" s="76"/>
      <c r="G22" s="76"/>
      <c r="H22" s="76"/>
      <c r="I22" s="76"/>
      <c r="J22" s="77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</row>
    <row r="23" spans="1:33" ht="36.75" customHeight="1" thickBot="1" x14ac:dyDescent="0.25">
      <c r="A23" s="75" t="s">
        <v>15</v>
      </c>
      <c r="B23" s="76"/>
      <c r="C23" s="76"/>
      <c r="D23" s="76"/>
      <c r="E23" s="76"/>
      <c r="F23" s="76"/>
      <c r="G23" s="76"/>
      <c r="H23" s="76"/>
      <c r="I23" s="76"/>
      <c r="J23" s="77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6"/>
    </row>
    <row r="24" spans="1:33" ht="30" customHeight="1" x14ac:dyDescent="0.2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3"/>
    </row>
    <row r="25" spans="1:33" ht="12.75" customHeight="1" x14ac:dyDescent="0.2"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33" ht="20.25" x14ac:dyDescent="0.2">
      <c r="A26" s="154" t="s">
        <v>16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1:33" ht="9" customHeight="1" x14ac:dyDescent="0.2">
      <c r="A27" s="158"/>
      <c r="B27" s="158"/>
      <c r="C27" s="2"/>
      <c r="D27" s="158"/>
      <c r="E27" s="158"/>
      <c r="F27" s="158"/>
      <c r="G27" s="158"/>
      <c r="H27" s="158"/>
      <c r="I27" s="158"/>
      <c r="J27" s="158"/>
      <c r="K27" s="2"/>
      <c r="L27" s="2"/>
      <c r="M27" s="2"/>
      <c r="N27" s="158"/>
      <c r="O27" s="158"/>
      <c r="P27" s="3"/>
    </row>
    <row r="28" spans="1:33" ht="66" customHeight="1" x14ac:dyDescent="0.2">
      <c r="A28" s="156" t="s">
        <v>53</v>
      </c>
      <c r="B28" s="156"/>
      <c r="C28" s="156"/>
      <c r="D28" s="70" t="s">
        <v>19</v>
      </c>
      <c r="E28" s="70"/>
      <c r="F28" s="70"/>
      <c r="G28" s="70"/>
      <c r="H28" s="70"/>
      <c r="I28" s="70"/>
      <c r="J28" s="70" t="s">
        <v>133</v>
      </c>
      <c r="K28" s="70"/>
      <c r="L28" s="70"/>
      <c r="M28" s="70"/>
      <c r="N28" s="70"/>
      <c r="O28" s="70"/>
      <c r="P28" s="70"/>
      <c r="Q28" s="92" t="s">
        <v>130</v>
      </c>
      <c r="R28" s="93"/>
      <c r="S28" s="93"/>
      <c r="T28" s="94"/>
      <c r="U28" s="89" t="s">
        <v>131</v>
      </c>
      <c r="V28" s="90"/>
      <c r="W28" s="90"/>
      <c r="X28" s="91"/>
      <c r="Y28" s="159" t="s">
        <v>132</v>
      </c>
      <c r="Z28" s="160"/>
      <c r="AA28" s="160"/>
      <c r="AB28" s="161"/>
      <c r="AC28" s="159" t="s">
        <v>138</v>
      </c>
      <c r="AD28" s="160"/>
      <c r="AE28" s="160"/>
      <c r="AF28" s="160"/>
      <c r="AG28" s="161"/>
    </row>
    <row r="29" spans="1:33" ht="42.75" customHeight="1" x14ac:dyDescent="0.2">
      <c r="A29" s="85" t="s">
        <v>23</v>
      </c>
      <c r="B29" s="85"/>
      <c r="C29" s="85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182"/>
      <c r="Z29" s="183"/>
      <c r="AA29" s="183"/>
      <c r="AB29" s="184"/>
      <c r="AC29" s="182"/>
      <c r="AD29" s="183"/>
      <c r="AE29" s="183"/>
      <c r="AF29" s="183"/>
      <c r="AG29" s="184"/>
    </row>
    <row r="30" spans="1:33" ht="42.75" customHeight="1" x14ac:dyDescent="0.2">
      <c r="A30" s="85" t="s">
        <v>24</v>
      </c>
      <c r="B30" s="85"/>
      <c r="C30" s="8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182"/>
      <c r="Z30" s="183"/>
      <c r="AA30" s="183"/>
      <c r="AB30" s="184"/>
      <c r="AC30" s="182"/>
      <c r="AD30" s="183"/>
      <c r="AE30" s="183"/>
      <c r="AF30" s="183"/>
      <c r="AG30" s="184"/>
    </row>
    <row r="31" spans="1:33" ht="14.25" customHeight="1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</row>
    <row r="32" spans="1:33" ht="41.25" customHeight="1" x14ac:dyDescent="0.2">
      <c r="A32" s="68"/>
      <c r="B32" s="68"/>
      <c r="C32" s="68"/>
      <c r="D32" s="70" t="s">
        <v>135</v>
      </c>
      <c r="E32" s="70"/>
      <c r="F32" s="70"/>
      <c r="G32" s="70"/>
      <c r="H32" s="70"/>
      <c r="I32" s="70"/>
      <c r="J32" s="180" t="s">
        <v>136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3" ht="37.5" customHeight="1" x14ac:dyDescent="0.2">
      <c r="A33" s="68"/>
      <c r="B33" s="68"/>
      <c r="C33" s="68"/>
      <c r="D33" s="181" t="s">
        <v>139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3" ht="14.25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1:33" ht="20.25" x14ac:dyDescent="0.2">
      <c r="A35" s="154" t="s">
        <v>126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3" ht="46.5" customHeight="1" x14ac:dyDescent="0.2">
      <c r="A36" s="162" t="s">
        <v>127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</row>
    <row r="37" spans="1:33" ht="62.25" customHeight="1" x14ac:dyDescent="0.2">
      <c r="A37" s="95" t="s">
        <v>119</v>
      </c>
      <c r="B37" s="96"/>
      <c r="C37" s="96"/>
      <c r="D37" s="96"/>
      <c r="E37" s="95" t="s">
        <v>140</v>
      </c>
      <c r="F37" s="95"/>
      <c r="G37" s="95"/>
      <c r="H37" s="95"/>
      <c r="I37" s="95"/>
      <c r="J37" s="95" t="s">
        <v>121</v>
      </c>
      <c r="K37" s="96"/>
      <c r="L37" s="96"/>
      <c r="M37" s="96"/>
      <c r="N37" s="96"/>
      <c r="O37" s="95" t="s">
        <v>19</v>
      </c>
      <c r="P37" s="95"/>
      <c r="Q37" s="95"/>
      <c r="R37" s="95"/>
      <c r="S37" s="95"/>
      <c r="T37" s="95"/>
      <c r="U37" s="95"/>
      <c r="V37" s="95"/>
      <c r="W37" s="95" t="s">
        <v>20</v>
      </c>
      <c r="X37" s="95"/>
      <c r="Y37" s="95"/>
      <c r="Z37" s="95"/>
      <c r="AA37" s="95" t="s">
        <v>123</v>
      </c>
      <c r="AB37" s="95"/>
      <c r="AC37" s="95"/>
      <c r="AD37" s="95"/>
      <c r="AE37" s="95" t="s">
        <v>122</v>
      </c>
      <c r="AF37" s="95"/>
      <c r="AG37" s="95"/>
    </row>
    <row r="38" spans="1:33" ht="58.5" customHeight="1" x14ac:dyDescent="0.2">
      <c r="A38" s="85"/>
      <c r="B38" s="85"/>
      <c r="C38" s="85"/>
      <c r="D38" s="85"/>
      <c r="E38" s="109"/>
      <c r="F38" s="109"/>
      <c r="G38" s="109"/>
      <c r="H38" s="109"/>
      <c r="I38" s="109"/>
      <c r="J38" s="105"/>
      <c r="K38" s="105"/>
      <c r="L38" s="105"/>
      <c r="M38" s="105"/>
      <c r="N38" s="105"/>
      <c r="O38" s="108"/>
      <c r="P38" s="108"/>
      <c r="Q38" s="108"/>
      <c r="R38" s="108"/>
      <c r="S38" s="108"/>
      <c r="T38" s="108"/>
      <c r="U38" s="108"/>
      <c r="V38" s="108"/>
      <c r="W38" s="97"/>
      <c r="X38" s="97"/>
      <c r="Y38" s="97"/>
      <c r="Z38" s="97"/>
      <c r="AA38" s="110"/>
      <c r="AB38" s="105"/>
      <c r="AC38" s="105"/>
      <c r="AD38" s="105"/>
      <c r="AE38" s="110"/>
      <c r="AF38" s="105"/>
      <c r="AG38" s="105"/>
    </row>
    <row r="39" spans="1:33" ht="58.5" customHeight="1" x14ac:dyDescent="0.2">
      <c r="A39" s="85"/>
      <c r="B39" s="85"/>
      <c r="C39" s="85"/>
      <c r="D39" s="85"/>
      <c r="E39" s="109"/>
      <c r="F39" s="109"/>
      <c r="G39" s="109"/>
      <c r="H39" s="109"/>
      <c r="I39" s="109"/>
      <c r="J39" s="105"/>
      <c r="K39" s="105"/>
      <c r="L39" s="105"/>
      <c r="M39" s="105"/>
      <c r="N39" s="105"/>
      <c r="O39" s="108"/>
      <c r="P39" s="108"/>
      <c r="Q39" s="108"/>
      <c r="R39" s="108"/>
      <c r="S39" s="108"/>
      <c r="T39" s="108"/>
      <c r="U39" s="108"/>
      <c r="V39" s="108"/>
      <c r="W39" s="97"/>
      <c r="X39" s="97"/>
      <c r="Y39" s="97"/>
      <c r="Z39" s="97"/>
      <c r="AA39" s="110"/>
      <c r="AB39" s="105"/>
      <c r="AC39" s="105"/>
      <c r="AD39" s="105"/>
      <c r="AE39" s="110"/>
      <c r="AF39" s="105"/>
      <c r="AG39" s="105"/>
    </row>
    <row r="40" spans="1:33" ht="58.5" customHeight="1" x14ac:dyDescent="0.2">
      <c r="A40" s="85"/>
      <c r="B40" s="85"/>
      <c r="C40" s="85"/>
      <c r="D40" s="85"/>
      <c r="E40" s="109"/>
      <c r="F40" s="109"/>
      <c r="G40" s="109"/>
      <c r="H40" s="109"/>
      <c r="I40" s="109"/>
      <c r="J40" s="105"/>
      <c r="K40" s="105"/>
      <c r="L40" s="105"/>
      <c r="M40" s="105"/>
      <c r="N40" s="105"/>
      <c r="O40" s="108"/>
      <c r="P40" s="108"/>
      <c r="Q40" s="108"/>
      <c r="R40" s="108"/>
      <c r="S40" s="108"/>
      <c r="T40" s="108"/>
      <c r="U40" s="108"/>
      <c r="V40" s="108"/>
      <c r="W40" s="97"/>
      <c r="X40" s="97"/>
      <c r="Y40" s="97"/>
      <c r="Z40" s="97"/>
      <c r="AA40" s="110"/>
      <c r="AB40" s="105"/>
      <c r="AC40" s="105"/>
      <c r="AD40" s="105"/>
      <c r="AE40" s="110"/>
      <c r="AF40" s="105"/>
      <c r="AG40" s="105"/>
    </row>
    <row r="41" spans="1:33" ht="58.5" customHeight="1" x14ac:dyDescent="0.2">
      <c r="A41" s="85"/>
      <c r="B41" s="85"/>
      <c r="C41" s="85"/>
      <c r="D41" s="85"/>
      <c r="E41" s="109"/>
      <c r="F41" s="109"/>
      <c r="G41" s="109"/>
      <c r="H41" s="109"/>
      <c r="I41" s="109"/>
      <c r="J41" s="105"/>
      <c r="K41" s="105"/>
      <c r="L41" s="105"/>
      <c r="M41" s="105"/>
      <c r="N41" s="105"/>
      <c r="O41" s="108"/>
      <c r="P41" s="108"/>
      <c r="Q41" s="108"/>
      <c r="R41" s="108"/>
      <c r="S41" s="108"/>
      <c r="T41" s="108"/>
      <c r="U41" s="108"/>
      <c r="V41" s="108"/>
      <c r="W41" s="97"/>
      <c r="X41" s="97"/>
      <c r="Y41" s="97"/>
      <c r="Z41" s="97"/>
      <c r="AA41" s="110"/>
      <c r="AB41" s="105"/>
      <c r="AC41" s="105"/>
      <c r="AD41" s="105"/>
      <c r="AE41" s="110"/>
      <c r="AF41" s="105"/>
      <c r="AG41" s="105"/>
    </row>
    <row r="42" spans="1:33" ht="58.5" customHeight="1" x14ac:dyDescent="0.2">
      <c r="A42" s="85"/>
      <c r="B42" s="85"/>
      <c r="C42" s="85"/>
      <c r="D42" s="85"/>
      <c r="E42" s="109"/>
      <c r="F42" s="109"/>
      <c r="G42" s="109"/>
      <c r="H42" s="109"/>
      <c r="I42" s="109"/>
      <c r="J42" s="105"/>
      <c r="K42" s="105"/>
      <c r="L42" s="105"/>
      <c r="M42" s="105"/>
      <c r="N42" s="105"/>
      <c r="O42" s="108"/>
      <c r="P42" s="108"/>
      <c r="Q42" s="108"/>
      <c r="R42" s="108"/>
      <c r="S42" s="108"/>
      <c r="T42" s="108"/>
      <c r="U42" s="108"/>
      <c r="V42" s="108"/>
      <c r="W42" s="97"/>
      <c r="X42" s="97"/>
      <c r="Y42" s="97"/>
      <c r="Z42" s="97"/>
      <c r="AA42" s="110"/>
      <c r="AB42" s="105"/>
      <c r="AC42" s="105"/>
      <c r="AD42" s="105"/>
      <c r="AE42" s="110"/>
      <c r="AF42" s="105"/>
      <c r="AG42" s="105"/>
    </row>
    <row r="43" spans="1:33" ht="43.5" customHeight="1" x14ac:dyDescent="0.2">
      <c r="A43" s="135" t="s">
        <v>134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</row>
    <row r="44" spans="1:33" ht="20.2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8.75" customHeight="1" x14ac:dyDescent="0.2">
      <c r="A45" s="9"/>
      <c r="B45" s="85" t="s">
        <v>55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3"/>
      <c r="T45" s="85" t="s">
        <v>50</v>
      </c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</row>
    <row r="46" spans="1:33" ht="44.25" customHeight="1" x14ac:dyDescent="0.2">
      <c r="A46" s="9"/>
      <c r="B46" s="86" t="s">
        <v>56</v>
      </c>
      <c r="C46" s="87"/>
      <c r="D46" s="87"/>
      <c r="E46" s="87"/>
      <c r="F46" s="87"/>
      <c r="G46" s="88"/>
      <c r="H46" s="186" t="s">
        <v>17</v>
      </c>
      <c r="I46" s="187"/>
      <c r="J46" s="187"/>
      <c r="K46" s="187"/>
      <c r="L46" s="187"/>
      <c r="M46" s="187"/>
      <c r="N46" s="187"/>
      <c r="O46" s="188"/>
      <c r="P46" s="101" t="s">
        <v>143</v>
      </c>
      <c r="Q46" s="101"/>
      <c r="R46" s="101"/>
      <c r="S46" s="9"/>
      <c r="T46" s="132" t="s">
        <v>57</v>
      </c>
      <c r="U46" s="133"/>
      <c r="V46" s="133"/>
      <c r="W46" s="134"/>
      <c r="X46" s="186" t="s">
        <v>17</v>
      </c>
      <c r="Y46" s="187"/>
      <c r="Z46" s="187"/>
      <c r="AA46" s="187"/>
      <c r="AB46" s="187"/>
      <c r="AC46" s="188"/>
      <c r="AD46" s="101" t="s">
        <v>143</v>
      </c>
      <c r="AE46" s="101"/>
      <c r="AF46" s="101"/>
    </row>
    <row r="47" spans="1:33" ht="18.75" customHeight="1" x14ac:dyDescent="0.2">
      <c r="A47" s="9"/>
      <c r="B47" s="85" t="s">
        <v>58</v>
      </c>
      <c r="C47" s="85"/>
      <c r="D47" s="85"/>
      <c r="E47" s="85"/>
      <c r="F47" s="85"/>
      <c r="G47" s="85"/>
      <c r="H47" s="186"/>
      <c r="I47" s="187"/>
      <c r="J47" s="187"/>
      <c r="K47" s="187"/>
      <c r="L47" s="187"/>
      <c r="M47" s="187"/>
      <c r="N47" s="187"/>
      <c r="O47" s="188"/>
      <c r="P47" s="107"/>
      <c r="Q47" s="107"/>
      <c r="R47" s="107"/>
      <c r="S47" s="9"/>
      <c r="T47" s="100" t="s">
        <v>61</v>
      </c>
      <c r="U47" s="100"/>
      <c r="V47" s="100"/>
      <c r="W47" s="100"/>
      <c r="X47" s="189" t="s">
        <v>142</v>
      </c>
      <c r="Y47" s="190"/>
      <c r="Z47" s="190"/>
      <c r="AA47" s="190"/>
      <c r="AB47" s="190"/>
      <c r="AC47" s="191"/>
      <c r="AD47" s="107" t="s">
        <v>141</v>
      </c>
      <c r="AE47" s="107"/>
      <c r="AF47" s="107"/>
    </row>
    <row r="48" spans="1:33" ht="18.75" customHeight="1" x14ac:dyDescent="0.2">
      <c r="A48" s="9"/>
      <c r="B48" s="85" t="s">
        <v>59</v>
      </c>
      <c r="C48" s="85"/>
      <c r="D48" s="85"/>
      <c r="E48" s="85"/>
      <c r="F48" s="85"/>
      <c r="G48" s="85"/>
      <c r="H48" s="186"/>
      <c r="I48" s="187"/>
      <c r="J48" s="187"/>
      <c r="K48" s="187"/>
      <c r="L48" s="187"/>
      <c r="M48" s="187"/>
      <c r="N48" s="187"/>
      <c r="O48" s="188"/>
      <c r="P48" s="107"/>
      <c r="Q48" s="107"/>
      <c r="R48" s="107"/>
      <c r="S48" s="9"/>
      <c r="T48" s="100"/>
      <c r="U48" s="100"/>
      <c r="V48" s="100"/>
      <c r="W48" s="100"/>
      <c r="X48" s="189"/>
      <c r="Y48" s="190"/>
      <c r="Z48" s="190"/>
      <c r="AA48" s="190"/>
      <c r="AB48" s="190"/>
      <c r="AC48" s="191"/>
      <c r="AD48" s="107"/>
      <c r="AE48" s="107"/>
      <c r="AF48" s="107"/>
    </row>
    <row r="49" spans="1:33" ht="18.75" customHeight="1" x14ac:dyDescent="0.2">
      <c r="A49" s="9"/>
      <c r="B49" s="85" t="s">
        <v>60</v>
      </c>
      <c r="C49" s="85"/>
      <c r="D49" s="85"/>
      <c r="E49" s="85"/>
      <c r="F49" s="85"/>
      <c r="G49" s="85"/>
      <c r="H49" s="186"/>
      <c r="I49" s="187"/>
      <c r="J49" s="187"/>
      <c r="K49" s="187"/>
      <c r="L49" s="187"/>
      <c r="M49" s="187"/>
      <c r="N49" s="187"/>
      <c r="O49" s="188"/>
      <c r="P49" s="107"/>
      <c r="Q49" s="107"/>
      <c r="R49" s="107"/>
      <c r="S49" s="9"/>
      <c r="T49" s="100"/>
      <c r="U49" s="100"/>
      <c r="V49" s="100"/>
      <c r="W49" s="100"/>
      <c r="X49" s="189"/>
      <c r="Y49" s="190"/>
      <c r="Z49" s="190"/>
      <c r="AA49" s="190"/>
      <c r="AB49" s="190"/>
      <c r="AC49" s="191"/>
      <c r="AD49" s="107"/>
      <c r="AE49" s="107"/>
      <c r="AF49" s="107"/>
    </row>
    <row r="50" spans="1:33" ht="46.5" customHeight="1" x14ac:dyDescent="0.2">
      <c r="A50" s="9"/>
      <c r="B50" s="103" t="s">
        <v>32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3"/>
      <c r="S50" s="14"/>
      <c r="T50" s="104" t="s">
        <v>137</v>
      </c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3" ht="12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8"/>
      <c r="Q51" s="7"/>
      <c r="R51" s="7"/>
      <c r="S51" s="7"/>
      <c r="T51" s="7"/>
      <c r="U51" s="7"/>
      <c r="V51" s="7"/>
      <c r="W51" s="7"/>
      <c r="X51" s="7"/>
      <c r="Y51" s="7"/>
    </row>
    <row r="52" spans="1:33" ht="20.25" x14ac:dyDescent="0.2">
      <c r="A52" s="154" t="s">
        <v>144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</row>
    <row r="53" spans="1:33" ht="15" customHeight="1" x14ac:dyDescent="0.2">
      <c r="B53" s="185" t="s">
        <v>120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1:33" ht="8.25" customHeight="1" thickBo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ht="30" customHeight="1" x14ac:dyDescent="0.2">
      <c r="A55" s="148">
        <v>1</v>
      </c>
      <c r="B55" s="151" t="s">
        <v>33</v>
      </c>
      <c r="C55" s="136"/>
      <c r="D55" s="136"/>
      <c r="E55" s="136"/>
      <c r="F55" s="136"/>
      <c r="G55" s="136"/>
      <c r="H55" s="136"/>
      <c r="I55" s="136" t="s">
        <v>34</v>
      </c>
      <c r="J55" s="136"/>
      <c r="K55" s="136"/>
      <c r="L55" s="136"/>
      <c r="M55" s="136"/>
      <c r="N55" s="136" t="s">
        <v>35</v>
      </c>
      <c r="O55" s="136"/>
      <c r="P55" s="136"/>
      <c r="Q55" s="136"/>
      <c r="R55" s="136"/>
      <c r="S55" s="136"/>
      <c r="T55" s="136"/>
      <c r="U55" s="136" t="s">
        <v>36</v>
      </c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/>
    </row>
    <row r="56" spans="1:33" ht="51" customHeight="1" x14ac:dyDescent="0.2">
      <c r="A56" s="149"/>
      <c r="B56" s="152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6"/>
      <c r="O56" s="146"/>
      <c r="P56" s="146"/>
      <c r="Q56" s="146"/>
      <c r="R56" s="146"/>
      <c r="S56" s="146"/>
      <c r="T56" s="146"/>
      <c r="U56" s="138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40"/>
    </row>
    <row r="57" spans="1:33" ht="48" customHeight="1" thickBot="1" x14ac:dyDescent="0.25">
      <c r="A57" s="150"/>
      <c r="B57" s="142" t="s">
        <v>46</v>
      </c>
      <c r="C57" s="143"/>
      <c r="D57" s="143"/>
      <c r="E57" s="144"/>
      <c r="F57" s="145"/>
      <c r="G57" s="145"/>
      <c r="H57" s="142" t="s">
        <v>147</v>
      </c>
      <c r="I57" s="143"/>
      <c r="J57" s="143"/>
      <c r="K57" s="144"/>
      <c r="L57" s="145"/>
      <c r="M57" s="145"/>
      <c r="N57" s="155" t="s">
        <v>145</v>
      </c>
      <c r="O57" s="155"/>
      <c r="P57" s="155"/>
      <c r="Q57" s="168" t="str">
        <f>IF(E57&lt;&gt;"",DATEDIF(E57,K57,"y")&amp;" Año(s), "&amp;DATEDIF(E57,K57,"ym")&amp;" Mes(es) y "&amp;DATEDIF(E57,K57,"md")&amp;" Día(s)","")</f>
        <v/>
      </c>
      <c r="R57" s="169"/>
      <c r="S57" s="169"/>
      <c r="T57" s="170"/>
      <c r="U57" s="171" t="s">
        <v>49</v>
      </c>
      <c r="V57" s="172"/>
      <c r="W57" s="173"/>
      <c r="X57" s="171"/>
      <c r="Y57" s="172"/>
      <c r="Z57" s="173"/>
      <c r="AA57" s="174" t="s">
        <v>148</v>
      </c>
      <c r="AB57" s="174"/>
      <c r="AC57" s="174"/>
      <c r="AD57" s="174"/>
      <c r="AE57" s="64"/>
      <c r="AF57" s="64"/>
      <c r="AG57" s="65"/>
    </row>
    <row r="58" spans="1:33" ht="30" customHeight="1" x14ac:dyDescent="0.2">
      <c r="A58" s="148">
        <f>A55+1</f>
        <v>2</v>
      </c>
      <c r="B58" s="151" t="s">
        <v>33</v>
      </c>
      <c r="C58" s="136"/>
      <c r="D58" s="136"/>
      <c r="E58" s="136"/>
      <c r="F58" s="136"/>
      <c r="G58" s="136"/>
      <c r="H58" s="136"/>
      <c r="I58" s="136" t="s">
        <v>34</v>
      </c>
      <c r="J58" s="136"/>
      <c r="K58" s="136"/>
      <c r="L58" s="136"/>
      <c r="M58" s="136"/>
      <c r="N58" s="136" t="s">
        <v>35</v>
      </c>
      <c r="O58" s="136"/>
      <c r="P58" s="136"/>
      <c r="Q58" s="136"/>
      <c r="R58" s="136"/>
      <c r="S58" s="136"/>
      <c r="T58" s="136"/>
      <c r="U58" s="136" t="s">
        <v>36</v>
      </c>
      <c r="V58" s="136"/>
      <c r="W58" s="136"/>
      <c r="X58" s="136"/>
      <c r="Y58" s="136"/>
      <c r="Z58" s="136"/>
      <c r="AA58" s="141"/>
      <c r="AB58" s="141"/>
      <c r="AC58" s="141"/>
      <c r="AD58" s="141"/>
      <c r="AE58" s="136"/>
      <c r="AF58" s="136"/>
      <c r="AG58" s="137"/>
    </row>
    <row r="59" spans="1:33" ht="51" customHeight="1" x14ac:dyDescent="0.2">
      <c r="A59" s="149"/>
      <c r="B59" s="152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6"/>
      <c r="O59" s="146"/>
      <c r="P59" s="146"/>
      <c r="Q59" s="146"/>
      <c r="R59" s="146"/>
      <c r="S59" s="146"/>
      <c r="T59" s="146"/>
      <c r="U59" s="138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40"/>
    </row>
    <row r="60" spans="1:33" ht="48" customHeight="1" thickBot="1" x14ac:dyDescent="0.25">
      <c r="A60" s="150"/>
      <c r="B60" s="142" t="s">
        <v>46</v>
      </c>
      <c r="C60" s="143"/>
      <c r="D60" s="143"/>
      <c r="E60" s="144"/>
      <c r="F60" s="145"/>
      <c r="G60" s="145"/>
      <c r="H60" s="142" t="s">
        <v>47</v>
      </c>
      <c r="I60" s="143"/>
      <c r="J60" s="143"/>
      <c r="K60" s="144"/>
      <c r="L60" s="145"/>
      <c r="M60" s="145"/>
      <c r="N60" s="155" t="s">
        <v>145</v>
      </c>
      <c r="O60" s="155"/>
      <c r="P60" s="155"/>
      <c r="Q60" s="168" t="str">
        <f>IF(E60&lt;&gt;"",DATEDIF(E60,K60,"y")&amp;" Año(s), "&amp;DATEDIF(E60,K60,"ym")&amp;" Mes(es) y "&amp;DATEDIF(E60,K60,"md")&amp;" Día(s)","")</f>
        <v/>
      </c>
      <c r="R60" s="169"/>
      <c r="S60" s="169"/>
      <c r="T60" s="170"/>
      <c r="U60" s="171" t="s">
        <v>49</v>
      </c>
      <c r="V60" s="172"/>
      <c r="W60" s="173"/>
      <c r="X60" s="171"/>
      <c r="Y60" s="172"/>
      <c r="Z60" s="173"/>
      <c r="AA60" s="174" t="s">
        <v>148</v>
      </c>
      <c r="AB60" s="174"/>
      <c r="AC60" s="174"/>
      <c r="AD60" s="174"/>
      <c r="AE60" s="64"/>
      <c r="AF60" s="64"/>
      <c r="AG60" s="65"/>
    </row>
    <row r="61" spans="1:33" ht="30" customHeight="1" x14ac:dyDescent="0.2">
      <c r="A61" s="148">
        <f>A58+1</f>
        <v>3</v>
      </c>
      <c r="B61" s="151" t="s">
        <v>33</v>
      </c>
      <c r="C61" s="136"/>
      <c r="D61" s="136"/>
      <c r="E61" s="136"/>
      <c r="F61" s="136"/>
      <c r="G61" s="136"/>
      <c r="H61" s="136"/>
      <c r="I61" s="136" t="s">
        <v>34</v>
      </c>
      <c r="J61" s="136"/>
      <c r="K61" s="136"/>
      <c r="L61" s="136"/>
      <c r="M61" s="136"/>
      <c r="N61" s="136" t="s">
        <v>35</v>
      </c>
      <c r="O61" s="136"/>
      <c r="P61" s="136"/>
      <c r="Q61" s="136"/>
      <c r="R61" s="136"/>
      <c r="S61" s="136"/>
      <c r="T61" s="136"/>
      <c r="U61" s="136" t="s">
        <v>36</v>
      </c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7"/>
    </row>
    <row r="62" spans="1:33" ht="51" customHeight="1" x14ac:dyDescent="0.2">
      <c r="A62" s="149"/>
      <c r="B62" s="152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6"/>
      <c r="O62" s="146"/>
      <c r="P62" s="146"/>
      <c r="Q62" s="146"/>
      <c r="R62" s="146"/>
      <c r="S62" s="146"/>
      <c r="T62" s="146"/>
      <c r="U62" s="138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</row>
    <row r="63" spans="1:33" ht="48" customHeight="1" thickBot="1" x14ac:dyDescent="0.25">
      <c r="A63" s="150"/>
      <c r="B63" s="142" t="s">
        <v>46</v>
      </c>
      <c r="C63" s="143"/>
      <c r="D63" s="143"/>
      <c r="E63" s="144"/>
      <c r="F63" s="145"/>
      <c r="G63" s="145"/>
      <c r="H63" s="142" t="s">
        <v>47</v>
      </c>
      <c r="I63" s="143"/>
      <c r="J63" s="143"/>
      <c r="K63" s="144"/>
      <c r="L63" s="145"/>
      <c r="M63" s="145"/>
      <c r="N63" s="155" t="s">
        <v>145</v>
      </c>
      <c r="O63" s="155"/>
      <c r="P63" s="155"/>
      <c r="Q63" s="168" t="str">
        <f>IF(E63&lt;&gt;"",DATEDIF(E63,K63,"y")&amp;" Año(s), "&amp;DATEDIF(E63,K63,"ym")&amp;" Mes(es) y "&amp;DATEDIF(E63,K63,"md")&amp;" Día(s)","")</f>
        <v/>
      </c>
      <c r="R63" s="169"/>
      <c r="S63" s="169"/>
      <c r="T63" s="170"/>
      <c r="U63" s="171" t="s">
        <v>49</v>
      </c>
      <c r="V63" s="172"/>
      <c r="W63" s="173"/>
      <c r="X63" s="171"/>
      <c r="Y63" s="172"/>
      <c r="Z63" s="173"/>
      <c r="AA63" s="174" t="s">
        <v>148</v>
      </c>
      <c r="AB63" s="174"/>
      <c r="AC63" s="174"/>
      <c r="AD63" s="174"/>
      <c r="AE63" s="64"/>
      <c r="AF63" s="64"/>
      <c r="AG63" s="65"/>
    </row>
    <row r="64" spans="1:33" ht="30" customHeight="1" x14ac:dyDescent="0.2">
      <c r="A64" s="179" t="s">
        <v>84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</row>
    <row r="65" spans="1:33" ht="8.25" customHeight="1" x14ac:dyDescent="0.2">
      <c r="A65" s="2"/>
      <c r="B65" s="2"/>
      <c r="C65" s="2"/>
      <c r="D65" s="2"/>
      <c r="E65" s="2"/>
      <c r="F65" s="2"/>
      <c r="P65" s="3"/>
    </row>
    <row r="66" spans="1:33" ht="49.5" customHeight="1" x14ac:dyDescent="0.2">
      <c r="A66" s="2"/>
      <c r="B66" s="2"/>
      <c r="C66" s="2"/>
      <c r="D66" s="2"/>
      <c r="E66" s="2"/>
      <c r="F66" s="2"/>
      <c r="P66" s="7"/>
      <c r="Q66" s="7"/>
      <c r="R66" s="7"/>
      <c r="S66" s="175" t="s">
        <v>146</v>
      </c>
      <c r="T66" s="175"/>
      <c r="U66" s="175"/>
      <c r="V66" s="175"/>
      <c r="W66" s="175"/>
      <c r="X66" s="175"/>
      <c r="Y66" s="175"/>
      <c r="Z66" s="175"/>
      <c r="AB66" s="176"/>
      <c r="AC66" s="177"/>
      <c r="AD66" s="178"/>
    </row>
    <row r="67" spans="1:33" ht="19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</row>
    <row r="68" spans="1:33" ht="20.25" x14ac:dyDescent="0.2">
      <c r="A68" s="154" t="s">
        <v>40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</row>
    <row r="69" spans="1:33" ht="15" x14ac:dyDescent="0.2">
      <c r="A69" s="192" t="s">
        <v>41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</row>
    <row r="70" spans="1:33" ht="10.5" customHeight="1" x14ac:dyDescent="0.2">
      <c r="A70" s="158"/>
      <c r="B70" s="158"/>
      <c r="C70" s="2"/>
      <c r="D70" s="158"/>
      <c r="E70" s="158"/>
      <c r="F70" s="158"/>
      <c r="G70" s="158"/>
      <c r="H70" s="158"/>
      <c r="I70" s="158"/>
      <c r="J70" s="158"/>
      <c r="K70" s="2"/>
      <c r="L70" s="2"/>
      <c r="M70" s="2"/>
      <c r="N70" s="158"/>
      <c r="O70" s="158"/>
      <c r="P70" s="3"/>
    </row>
    <row r="71" spans="1:33" ht="30" customHeight="1" x14ac:dyDescent="0.2">
      <c r="A71" s="15" t="s">
        <v>42</v>
      </c>
      <c r="B71" s="95" t="s">
        <v>43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 t="s">
        <v>62</v>
      </c>
      <c r="N71" s="95"/>
      <c r="O71" s="95"/>
      <c r="P71" s="95"/>
      <c r="Q71" s="95"/>
      <c r="R71" s="95"/>
      <c r="S71" s="95"/>
      <c r="T71" s="95"/>
      <c r="U71" s="95"/>
      <c r="V71" s="95" t="s">
        <v>44</v>
      </c>
      <c r="W71" s="95"/>
      <c r="X71" s="95"/>
      <c r="Y71" s="95"/>
      <c r="Z71" s="95"/>
      <c r="AA71" s="95"/>
      <c r="AB71" s="95"/>
      <c r="AC71" s="95" t="s">
        <v>45</v>
      </c>
      <c r="AD71" s="95"/>
      <c r="AE71" s="95"/>
      <c r="AF71" s="95"/>
      <c r="AG71" s="95"/>
    </row>
    <row r="72" spans="1:33" ht="30" customHeight="1" x14ac:dyDescent="0.2">
      <c r="A72" s="4">
        <v>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97"/>
      <c r="AD72" s="97"/>
      <c r="AE72" s="97"/>
      <c r="AF72" s="97"/>
      <c r="AG72" s="97"/>
    </row>
    <row r="73" spans="1:33" ht="30" customHeight="1" x14ac:dyDescent="0.2">
      <c r="A73" s="4">
        <v>2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6"/>
      <c r="AD73" s="106"/>
      <c r="AE73" s="106"/>
      <c r="AF73" s="106"/>
      <c r="AG73" s="106"/>
    </row>
    <row r="74" spans="1:33" ht="30" customHeight="1" x14ac:dyDescent="0.2">
      <c r="A74" s="67">
        <v>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6"/>
      <c r="AD74" s="106"/>
      <c r="AE74" s="106"/>
      <c r="AF74" s="106"/>
      <c r="AG74" s="106"/>
    </row>
    <row r="75" spans="1:33" ht="30" customHeight="1" x14ac:dyDescent="0.2">
      <c r="A75" s="167" t="s">
        <v>125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</row>
    <row r="76" spans="1:33" ht="30" customHeigh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</row>
    <row r="77" spans="1:33" ht="30" customHeigh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</row>
    <row r="78" spans="1:33" ht="30" customHeigh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1:33" ht="30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33" ht="39" customHeight="1" x14ac:dyDescent="0.2">
      <c r="A80" s="5"/>
      <c r="J80" s="98" t="s">
        <v>124</v>
      </c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</row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</sheetData>
  <mergeCells count="233">
    <mergeCell ref="M74:U74"/>
    <mergeCell ref="V74:AB74"/>
    <mergeCell ref="X46:AC46"/>
    <mergeCell ref="X47:AC47"/>
    <mergeCell ref="X48:AC48"/>
    <mergeCell ref="X49:AC49"/>
    <mergeCell ref="H46:O46"/>
    <mergeCell ref="H47:O47"/>
    <mergeCell ref="H48:O48"/>
    <mergeCell ref="H49:O49"/>
    <mergeCell ref="AC71:AG71"/>
    <mergeCell ref="A69:AG69"/>
    <mergeCell ref="A68:AG68"/>
    <mergeCell ref="B71:L71"/>
    <mergeCell ref="A70:B70"/>
    <mergeCell ref="D70:E70"/>
    <mergeCell ref="F70:J70"/>
    <mergeCell ref="N70:O70"/>
    <mergeCell ref="X57:Z57"/>
    <mergeCell ref="I58:M58"/>
    <mergeCell ref="B59:H59"/>
    <mergeCell ref="I59:M59"/>
    <mergeCell ref="A52:AG52"/>
    <mergeCell ref="B57:D57"/>
    <mergeCell ref="A75:AG75"/>
    <mergeCell ref="I27:J27"/>
    <mergeCell ref="N27:O27"/>
    <mergeCell ref="Q57:T57"/>
    <mergeCell ref="U57:W57"/>
    <mergeCell ref="AA57:AD57"/>
    <mergeCell ref="Q60:T60"/>
    <mergeCell ref="U60:W60"/>
    <mergeCell ref="X60:Z60"/>
    <mergeCell ref="AA60:AD60"/>
    <mergeCell ref="Q63:T63"/>
    <mergeCell ref="U63:W63"/>
    <mergeCell ref="X63:Z63"/>
    <mergeCell ref="AA63:AD63"/>
    <mergeCell ref="S66:Z66"/>
    <mergeCell ref="AB66:AD66"/>
    <mergeCell ref="A64:AG64"/>
    <mergeCell ref="J32:T32"/>
    <mergeCell ref="D33:T33"/>
    <mergeCell ref="Y29:AB29"/>
    <mergeCell ref="Y30:AB30"/>
    <mergeCell ref="AC29:AG29"/>
    <mergeCell ref="AC30:AG30"/>
    <mergeCell ref="B53:AG53"/>
    <mergeCell ref="C6:J6"/>
    <mergeCell ref="L11:U11"/>
    <mergeCell ref="V11:AG11"/>
    <mergeCell ref="A8:AG8"/>
    <mergeCell ref="K22:AG22"/>
    <mergeCell ref="K23:AG23"/>
    <mergeCell ref="A22:J22"/>
    <mergeCell ref="A6:B6"/>
    <mergeCell ref="K20:AG20"/>
    <mergeCell ref="A23:J23"/>
    <mergeCell ref="A17:J17"/>
    <mergeCell ref="AE38:AG38"/>
    <mergeCell ref="AE39:AG39"/>
    <mergeCell ref="A36:AG36"/>
    <mergeCell ref="A29:C29"/>
    <mergeCell ref="J29:P29"/>
    <mergeCell ref="J30:P30"/>
    <mergeCell ref="A30:C30"/>
    <mergeCell ref="D32:I32"/>
    <mergeCell ref="A18:J18"/>
    <mergeCell ref="Y28:AB28"/>
    <mergeCell ref="O42:V42"/>
    <mergeCell ref="A38:D38"/>
    <mergeCell ref="E37:I37"/>
    <mergeCell ref="O38:V38"/>
    <mergeCell ref="J38:N38"/>
    <mergeCell ref="E38:I38"/>
    <mergeCell ref="AA38:AD38"/>
    <mergeCell ref="AA39:AD39"/>
    <mergeCell ref="A39:D39"/>
    <mergeCell ref="A61:A63"/>
    <mergeCell ref="B61:H61"/>
    <mergeCell ref="A55:A57"/>
    <mergeCell ref="B55:H55"/>
    <mergeCell ref="B56:H56"/>
    <mergeCell ref="A31:AG31"/>
    <mergeCell ref="K63:M63"/>
    <mergeCell ref="U61:AG61"/>
    <mergeCell ref="A58:A60"/>
    <mergeCell ref="AE42:AG42"/>
    <mergeCell ref="A35:AG35"/>
    <mergeCell ref="AE37:AG37"/>
    <mergeCell ref="I61:M61"/>
    <mergeCell ref="N61:T61"/>
    <mergeCell ref="N59:T59"/>
    <mergeCell ref="U59:AG59"/>
    <mergeCell ref="B60:D60"/>
    <mergeCell ref="E60:G60"/>
    <mergeCell ref="H60:J60"/>
    <mergeCell ref="K60:M60"/>
    <mergeCell ref="N60:P60"/>
    <mergeCell ref="N57:P57"/>
    <mergeCell ref="H57:J57"/>
    <mergeCell ref="K57:M57"/>
    <mergeCell ref="N58:T58"/>
    <mergeCell ref="U58:AG58"/>
    <mergeCell ref="U62:AG62"/>
    <mergeCell ref="B63:D63"/>
    <mergeCell ref="E63:G63"/>
    <mergeCell ref="H63:J63"/>
    <mergeCell ref="M72:U72"/>
    <mergeCell ref="N55:T55"/>
    <mergeCell ref="N56:T56"/>
    <mergeCell ref="E57:G57"/>
    <mergeCell ref="I55:M55"/>
    <mergeCell ref="I56:M56"/>
    <mergeCell ref="B58:H58"/>
    <mergeCell ref="N63:P63"/>
    <mergeCell ref="B62:H62"/>
    <mergeCell ref="I62:M62"/>
    <mergeCell ref="N62:T62"/>
    <mergeCell ref="A42:D42"/>
    <mergeCell ref="E42:I42"/>
    <mergeCell ref="J42:N42"/>
    <mergeCell ref="W42:Z42"/>
    <mergeCell ref="AA42:AD42"/>
    <mergeCell ref="A43:AG43"/>
    <mergeCell ref="A41:D41"/>
    <mergeCell ref="U55:AG55"/>
    <mergeCell ref="U56:AG56"/>
    <mergeCell ref="AD47:AF47"/>
    <mergeCell ref="AE40:AG40"/>
    <mergeCell ref="AE41:AG41"/>
    <mergeCell ref="P46:R46"/>
    <mergeCell ref="P47:R47"/>
    <mergeCell ref="T46:W46"/>
    <mergeCell ref="T47:W47"/>
    <mergeCell ref="T49:W49"/>
    <mergeCell ref="AA40:AD40"/>
    <mergeCell ref="W39:Z39"/>
    <mergeCell ref="W40:Z40"/>
    <mergeCell ref="E41:I41"/>
    <mergeCell ref="V10:AG10"/>
    <mergeCell ref="L10:U10"/>
    <mergeCell ref="A10:K10"/>
    <mergeCell ref="A19:J19"/>
    <mergeCell ref="A20:J20"/>
    <mergeCell ref="A21:J21"/>
    <mergeCell ref="K14:AG14"/>
    <mergeCell ref="K15:AG15"/>
    <mergeCell ref="K17:AG17"/>
    <mergeCell ref="K18:AG18"/>
    <mergeCell ref="K19:AG19"/>
    <mergeCell ref="A11:K11"/>
    <mergeCell ref="A16:J16"/>
    <mergeCell ref="K16:AG16"/>
    <mergeCell ref="A15:J15"/>
    <mergeCell ref="A40:D40"/>
    <mergeCell ref="O40:V40"/>
    <mergeCell ref="A26:AG26"/>
    <mergeCell ref="A28:C28"/>
    <mergeCell ref="A24:O24"/>
    <mergeCell ref="A27:B27"/>
    <mergeCell ref="J80:Y80"/>
    <mergeCell ref="T48:W48"/>
    <mergeCell ref="AD46:AF46"/>
    <mergeCell ref="A51:O51"/>
    <mergeCell ref="B50:P50"/>
    <mergeCell ref="T50:AF50"/>
    <mergeCell ref="B72:L72"/>
    <mergeCell ref="B73:L73"/>
    <mergeCell ref="B74:L74"/>
    <mergeCell ref="M71:U71"/>
    <mergeCell ref="AC72:AG72"/>
    <mergeCell ref="AC73:AG73"/>
    <mergeCell ref="P48:R48"/>
    <mergeCell ref="B47:G47"/>
    <mergeCell ref="AC74:AG74"/>
    <mergeCell ref="B48:G48"/>
    <mergeCell ref="B49:G49"/>
    <mergeCell ref="P49:R49"/>
    <mergeCell ref="M73:U73"/>
    <mergeCell ref="V71:AB71"/>
    <mergeCell ref="V72:AB72"/>
    <mergeCell ref="V73:AB73"/>
    <mergeCell ref="AD49:AF49"/>
    <mergeCell ref="AD48:AF48"/>
    <mergeCell ref="B45:R45"/>
    <mergeCell ref="T45:AF45"/>
    <mergeCell ref="B46:G46"/>
    <mergeCell ref="U28:X28"/>
    <mergeCell ref="U29:X29"/>
    <mergeCell ref="U30:X30"/>
    <mergeCell ref="Q29:T29"/>
    <mergeCell ref="Q30:T30"/>
    <mergeCell ref="Q28:T28"/>
    <mergeCell ref="A37:D37"/>
    <mergeCell ref="W41:Z41"/>
    <mergeCell ref="J41:N41"/>
    <mergeCell ref="O41:V41"/>
    <mergeCell ref="J39:N39"/>
    <mergeCell ref="O39:V39"/>
    <mergeCell ref="E40:I40"/>
    <mergeCell ref="J40:N40"/>
    <mergeCell ref="J37:N37"/>
    <mergeCell ref="E39:I39"/>
    <mergeCell ref="AA37:AD37"/>
    <mergeCell ref="AA41:AD41"/>
    <mergeCell ref="W37:Z37"/>
    <mergeCell ref="O37:V37"/>
    <mergeCell ref="W38:Z38"/>
    <mergeCell ref="A1:AG2"/>
    <mergeCell ref="D28:I28"/>
    <mergeCell ref="D29:I29"/>
    <mergeCell ref="D30:I30"/>
    <mergeCell ref="J28:P28"/>
    <mergeCell ref="G5:H5"/>
    <mergeCell ref="K21:AG21"/>
    <mergeCell ref="A14:J14"/>
    <mergeCell ref="A12:B12"/>
    <mergeCell ref="D12:E12"/>
    <mergeCell ref="F12:J12"/>
    <mergeCell ref="N12:O12"/>
    <mergeCell ref="A13:J13"/>
    <mergeCell ref="K13:AG13"/>
    <mergeCell ref="L4:AE4"/>
    <mergeCell ref="L6:AE6"/>
    <mergeCell ref="A7:B7"/>
    <mergeCell ref="D7:E7"/>
    <mergeCell ref="N7:O7"/>
    <mergeCell ref="A4:B4"/>
    <mergeCell ref="A5:B5"/>
    <mergeCell ref="C4:J4"/>
    <mergeCell ref="D27:H27"/>
    <mergeCell ref="AC28:AG28"/>
  </mergeCells>
  <dataValidations count="8">
    <dataValidation type="list" allowBlank="1" showInputMessage="1" showErrorMessage="1" sqref="X47:X49 H47:H49">
      <formula1>"BÁSICO,INTERMEDIO,AVANZADO,NINGUNO"</formula1>
    </dataValidation>
    <dataValidation type="list" allowBlank="1" showInputMessage="1" showErrorMessage="1" sqref="AD47:AD49 P47:P49">
      <formula1>"SI,NO"</formula1>
    </dataValidation>
    <dataValidation type="list" allowBlank="1" showInputMessage="1" showErrorMessage="1" sqref="K20:AG20">
      <formula1>"SOLTERO/A,CASADO/A,CONVIVIENTE,VIUDO/A,DIVORCIADO/A"</formula1>
    </dataValidation>
    <dataValidation type="list" allowBlank="1" showInputMessage="1" showErrorMessage="1" sqref="Q29:T29">
      <formula1>"CINCO AÑOS, SEIS AÑOS"</formula1>
    </dataValidation>
    <dataValidation type="list" allowBlank="1" showInputMessage="1" showErrorMessage="1" sqref="Q30:T30">
      <formula1>"DOS AÑOS,TRES AÑOS,CUATRO AÑOS"</formula1>
    </dataValidation>
    <dataValidation type="list" allowBlank="1" showInputMessage="1" showErrorMessage="1" sqref="U29:X29">
      <formula1>"EGRESADO, QUINTO AÑO, CUARTO AÑO, TERCER AÑO, SEGUNDO AÑO, PRIMER AÑO"</formula1>
    </dataValidation>
    <dataValidation type="list" allowBlank="1" showInputMessage="1" showErrorMessage="1" sqref="U30:X30">
      <formula1>"EGRESADO,CUARTO AÑO, TERCER AÑO, SEGUNDO AÑO, PRIMER AÑO"</formula1>
    </dataValidation>
    <dataValidation type="list" allowBlank="1" showInputMessage="1" showErrorMessage="1" sqref="J32:T32">
      <formula1>"-,TERCIO SUPERIOR, QUINTO SUPERIOR"</formula1>
    </dataValidation>
  </dataValidations>
  <pageMargins left="0.7" right="0.7" top="0.75" bottom="0.75" header="0.3" footer="0.3"/>
  <pageSetup paperSize="9" scale="50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44" customWidth="1"/>
    <col min="2" max="2" width="6" style="1" customWidth="1"/>
    <col min="3" max="34" width="5.140625" style="1" customWidth="1"/>
    <col min="35" max="35" width="1.28515625" style="44" customWidth="1"/>
    <col min="36" max="16384" width="5.140625" style="44" hidden="1"/>
  </cols>
  <sheetData>
    <row r="1" spans="1:34" ht="105" customHeight="1" x14ac:dyDescent="0.2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</row>
    <row r="2" spans="1:34" ht="30" customHeight="1" x14ac:dyDescent="0.2">
      <c r="B2" s="194" t="s">
        <v>105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9"/>
    </row>
    <row r="4" spans="1:34" ht="30" customHeight="1" thickBot="1" x14ac:dyDescent="0.25">
      <c r="B4" s="129"/>
      <c r="C4" s="129"/>
      <c r="D4" s="131" t="s">
        <v>0</v>
      </c>
      <c r="E4" s="131"/>
      <c r="F4" s="131"/>
      <c r="G4" s="131"/>
      <c r="H4" s="131"/>
      <c r="I4" s="131"/>
      <c r="J4" s="131"/>
      <c r="K4" s="131"/>
      <c r="L4" s="20"/>
      <c r="M4" s="116">
        <f>'FICHA DE DATOS'!L4:AE4</f>
        <v>0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8"/>
      <c r="AG4" s="20"/>
      <c r="AH4" s="20"/>
    </row>
    <row r="5" spans="1:34" ht="12" customHeight="1" thickBot="1" x14ac:dyDescent="0.3">
      <c r="B5" s="129"/>
      <c r="C5" s="129"/>
      <c r="D5" s="43"/>
      <c r="E5" s="20"/>
      <c r="F5" s="40"/>
      <c r="G5" s="40"/>
      <c r="H5" s="72"/>
      <c r="I5" s="72"/>
      <c r="J5" s="21"/>
      <c r="K5" s="22"/>
      <c r="L5" s="4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30" customHeight="1" thickBot="1" x14ac:dyDescent="0.25">
      <c r="B6" s="129"/>
      <c r="C6" s="129"/>
      <c r="D6" s="131" t="s">
        <v>1</v>
      </c>
      <c r="E6" s="131"/>
      <c r="F6" s="131"/>
      <c r="G6" s="131"/>
      <c r="H6" s="131"/>
      <c r="I6" s="131"/>
      <c r="J6" s="131"/>
      <c r="K6" s="131"/>
      <c r="L6" s="20"/>
      <c r="M6" s="119">
        <f>'FICHA DE DATOS'!L6:AE6</f>
        <v>0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20"/>
      <c r="AH6" s="20"/>
    </row>
    <row r="7" spans="1:34" ht="12" customHeight="1" x14ac:dyDescent="0.2">
      <c r="B7" s="129"/>
      <c r="C7" s="129"/>
      <c r="D7" s="43"/>
      <c r="E7" s="129"/>
      <c r="F7" s="129"/>
      <c r="G7" s="23"/>
      <c r="H7" s="23"/>
      <c r="I7" s="23"/>
      <c r="J7" s="23"/>
      <c r="K7" s="23"/>
      <c r="L7" s="43"/>
      <c r="M7" s="43"/>
      <c r="N7" s="43"/>
      <c r="O7" s="130"/>
      <c r="P7" s="130"/>
      <c r="Q7" s="24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0.25" x14ac:dyDescent="0.2">
      <c r="B8" s="164" t="s">
        <v>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</row>
    <row r="9" spans="1:34" ht="11.25" customHeight="1" thickBot="1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30" customHeight="1" thickBot="1" x14ac:dyDescent="0.25">
      <c r="B10" s="115" t="s">
        <v>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4"/>
      <c r="M10" s="111" t="s">
        <v>4</v>
      </c>
      <c r="N10" s="112"/>
      <c r="O10" s="112"/>
      <c r="P10" s="112"/>
      <c r="Q10" s="112"/>
      <c r="R10" s="112"/>
      <c r="S10" s="112"/>
      <c r="T10" s="112"/>
      <c r="U10" s="112"/>
      <c r="V10" s="114"/>
      <c r="W10" s="111" t="s">
        <v>5</v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</row>
    <row r="11" spans="1:34" ht="30" customHeight="1" thickBot="1" x14ac:dyDescent="0.25">
      <c r="B11" s="127">
        <f>'FICHA DE DATOS'!A11:K11</f>
        <v>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>
        <f>'FICHA DE DATOS'!L11:U11</f>
        <v>0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>
        <f>'FICHA DE DATOS'!V11:AG11</f>
        <v>0</v>
      </c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63"/>
    </row>
    <row r="12" spans="1:34" ht="30" customHeight="1" x14ac:dyDescent="0.2">
      <c r="B12" s="158"/>
      <c r="C12" s="158"/>
      <c r="D12" s="41"/>
      <c r="E12" s="158"/>
      <c r="F12" s="158"/>
      <c r="G12" s="158"/>
      <c r="H12" s="158"/>
      <c r="I12" s="158"/>
      <c r="J12" s="158"/>
      <c r="K12" s="158"/>
      <c r="L12" s="41"/>
      <c r="M12" s="41"/>
      <c r="N12" s="41"/>
      <c r="O12" s="158"/>
      <c r="P12" s="158"/>
      <c r="Q12" s="39"/>
    </row>
    <row r="13" spans="1:34" ht="30" customHeight="1" x14ac:dyDescent="0.2">
      <c r="B13" s="211" t="s">
        <v>106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ht="11.25" customHeight="1" thickBot="1" x14ac:dyDescent="0.25">
      <c r="B14" s="42"/>
      <c r="C14" s="42"/>
      <c r="D14" s="41"/>
      <c r="E14" s="42"/>
      <c r="F14" s="42"/>
      <c r="G14" s="42"/>
      <c r="H14" s="42"/>
      <c r="I14" s="42"/>
      <c r="J14" s="42"/>
      <c r="K14" s="42"/>
      <c r="L14" s="41"/>
      <c r="M14" s="41"/>
      <c r="N14" s="41"/>
      <c r="O14" s="42"/>
      <c r="P14" s="42"/>
      <c r="Q14" s="39"/>
    </row>
    <row r="15" spans="1:34" s="45" customFormat="1" ht="30" customHeight="1" x14ac:dyDescent="0.2">
      <c r="A15" s="46"/>
      <c r="B15" s="196" t="s">
        <v>101</v>
      </c>
      <c r="C15" s="197"/>
      <c r="D15" s="197"/>
      <c r="E15" s="197"/>
      <c r="F15" s="197" t="s">
        <v>3</v>
      </c>
      <c r="G15" s="197"/>
      <c r="H15" s="197"/>
      <c r="I15" s="197"/>
      <c r="J15" s="197"/>
      <c r="K15" s="197" t="s">
        <v>4</v>
      </c>
      <c r="L15" s="197"/>
      <c r="M15" s="197"/>
      <c r="N15" s="197"/>
      <c r="O15" s="197"/>
      <c r="P15" s="197" t="s">
        <v>5</v>
      </c>
      <c r="Q15" s="197"/>
      <c r="R15" s="197"/>
      <c r="S15" s="197"/>
      <c r="T15" s="197"/>
      <c r="U15" s="197"/>
      <c r="V15" s="197"/>
      <c r="W15" s="197"/>
      <c r="X15" s="197"/>
      <c r="Y15" s="197"/>
      <c r="Z15" s="197" t="s">
        <v>104</v>
      </c>
      <c r="AA15" s="197"/>
      <c r="AB15" s="197"/>
      <c r="AC15" s="202" t="s">
        <v>102</v>
      </c>
      <c r="AD15" s="202"/>
      <c r="AE15" s="202"/>
      <c r="AF15" s="197" t="s">
        <v>103</v>
      </c>
      <c r="AG15" s="197"/>
      <c r="AH15" s="200"/>
    </row>
    <row r="16" spans="1:34" ht="30" customHeight="1" x14ac:dyDescent="0.2">
      <c r="A16" s="47"/>
      <c r="B16" s="1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204"/>
      <c r="AA16" s="205"/>
      <c r="AB16" s="206"/>
      <c r="AC16" s="203"/>
      <c r="AD16" s="97"/>
      <c r="AE16" s="97"/>
      <c r="AF16" s="97"/>
      <c r="AG16" s="97"/>
      <c r="AH16" s="201"/>
    </row>
    <row r="17" spans="1:34" ht="30" customHeight="1" x14ac:dyDescent="0.2">
      <c r="A17" s="47"/>
      <c r="B17" s="19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204"/>
      <c r="AA17" s="205"/>
      <c r="AB17" s="206"/>
      <c r="AC17" s="203"/>
      <c r="AD17" s="97"/>
      <c r="AE17" s="97"/>
      <c r="AF17" s="97"/>
      <c r="AG17" s="97"/>
      <c r="AH17" s="201"/>
    </row>
    <row r="18" spans="1:34" ht="30" customHeight="1" x14ac:dyDescent="0.2">
      <c r="A18" s="47"/>
      <c r="B18" s="19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04"/>
      <c r="AA18" s="205"/>
      <c r="AB18" s="206"/>
      <c r="AC18" s="97"/>
      <c r="AD18" s="97"/>
      <c r="AE18" s="97"/>
      <c r="AF18" s="97"/>
      <c r="AG18" s="97"/>
      <c r="AH18" s="201"/>
    </row>
    <row r="19" spans="1:34" ht="30" customHeight="1" x14ac:dyDescent="0.2">
      <c r="A19" s="47"/>
      <c r="B19" s="19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04"/>
      <c r="AA19" s="205"/>
      <c r="AB19" s="206"/>
      <c r="AC19" s="97"/>
      <c r="AD19" s="97"/>
      <c r="AE19" s="97"/>
      <c r="AF19" s="97"/>
      <c r="AG19" s="97"/>
      <c r="AH19" s="201"/>
    </row>
    <row r="20" spans="1:34" ht="30" customHeight="1" x14ac:dyDescent="0.2">
      <c r="A20" s="47"/>
      <c r="B20" s="1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04"/>
      <c r="AA20" s="205"/>
      <c r="AB20" s="206"/>
      <c r="AC20" s="97"/>
      <c r="AD20" s="97"/>
      <c r="AE20" s="97"/>
      <c r="AF20" s="97"/>
      <c r="AG20" s="97"/>
      <c r="AH20" s="201"/>
    </row>
    <row r="21" spans="1:34" ht="30" customHeight="1" x14ac:dyDescent="0.2">
      <c r="A21" s="47"/>
      <c r="B21" s="1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204"/>
      <c r="AA21" s="205"/>
      <c r="AB21" s="206"/>
      <c r="AC21" s="97"/>
      <c r="AD21" s="97"/>
      <c r="AE21" s="97"/>
      <c r="AF21" s="97"/>
      <c r="AG21" s="97"/>
      <c r="AH21" s="201"/>
    </row>
    <row r="22" spans="1:34" ht="30" customHeight="1" x14ac:dyDescent="0.2">
      <c r="A22" s="47"/>
      <c r="B22" s="1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204"/>
      <c r="AA22" s="205"/>
      <c r="AB22" s="206"/>
      <c r="AC22" s="97"/>
      <c r="AD22" s="97"/>
      <c r="AE22" s="97"/>
      <c r="AF22" s="97"/>
      <c r="AG22" s="97"/>
      <c r="AH22" s="201"/>
    </row>
    <row r="23" spans="1:34" ht="30" customHeight="1" thickBot="1" x14ac:dyDescent="0.25">
      <c r="A23" s="48"/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207"/>
      <c r="AA23" s="208"/>
      <c r="AB23" s="209"/>
      <c r="AC23" s="199"/>
      <c r="AD23" s="199"/>
      <c r="AE23" s="199"/>
      <c r="AF23" s="199"/>
      <c r="AG23" s="199"/>
      <c r="AH23" s="210"/>
    </row>
    <row r="24" spans="1:34" ht="30" customHeight="1" x14ac:dyDescent="0.2"/>
    <row r="25" spans="1:34" ht="30" customHeight="1" x14ac:dyDescent="0.2"/>
    <row r="26" spans="1:34" ht="30" hidden="1" customHeight="1" x14ac:dyDescent="0.2"/>
    <row r="27" spans="1:34" ht="30" hidden="1" customHeight="1" x14ac:dyDescent="0.2"/>
    <row r="28" spans="1:34" ht="30" hidden="1" customHeight="1" x14ac:dyDescent="0.2"/>
    <row r="29" spans="1:34" ht="30" hidden="1" customHeight="1" x14ac:dyDescent="0.2"/>
    <row r="30" spans="1:34" ht="30" hidden="1" customHeight="1" x14ac:dyDescent="0.2"/>
    <row r="31" spans="1:34" ht="30" hidden="1" customHeight="1" x14ac:dyDescent="0.2"/>
    <row r="32" spans="1:34" ht="30" hidden="1" customHeight="1" x14ac:dyDescent="0.2"/>
    <row r="33" ht="30" hidden="1" customHeight="1" x14ac:dyDescent="0.2"/>
    <row r="34" ht="30" hidden="1" customHeight="1" x14ac:dyDescent="0.2"/>
    <row r="35" ht="30" hidden="1" customHeight="1" x14ac:dyDescent="0.2"/>
    <row r="36" ht="30" hidden="1" customHeight="1" x14ac:dyDescent="0.2"/>
    <row r="37" ht="30" hidden="1" customHeight="1" x14ac:dyDescent="0.2"/>
    <row r="38" ht="30" hidden="1" customHeight="1" x14ac:dyDescent="0.2"/>
    <row r="39" ht="30" hidden="1" customHeight="1" x14ac:dyDescent="0.2"/>
    <row r="40" ht="30" hidden="1" customHeight="1" x14ac:dyDescent="0.2"/>
    <row r="41" ht="30" hidden="1" customHeight="1" x14ac:dyDescent="0.2"/>
    <row r="42" ht="30" hidden="1" customHeight="1" x14ac:dyDescent="0.2"/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  <row r="57" ht="30" hidden="1" customHeight="1" x14ac:dyDescent="0.2"/>
    <row r="58" ht="30" hidden="1" customHeight="1" x14ac:dyDescent="0.2"/>
    <row r="59" ht="30" hidden="1" customHeight="1" x14ac:dyDescent="0.2"/>
    <row r="60" ht="30" hidden="1" customHeight="1" x14ac:dyDescent="0.2"/>
    <row r="61" ht="30" hidden="1" customHeight="1" x14ac:dyDescent="0.2"/>
    <row r="62" ht="30" hidden="1" customHeight="1" x14ac:dyDescent="0.2"/>
    <row r="63" ht="30" hidden="1" customHeight="1" x14ac:dyDescent="0.2"/>
    <row r="64" ht="30" hidden="1" customHeight="1" x14ac:dyDescent="0.2"/>
    <row r="65" ht="30" hidden="1" customHeight="1" x14ac:dyDescent="0.2"/>
    <row r="66" ht="30" hidden="1" customHeight="1" x14ac:dyDescent="0.2"/>
    <row r="67" ht="30" hidden="1" customHeight="1" x14ac:dyDescent="0.2"/>
    <row r="68" ht="30" hidden="1" customHeight="1" x14ac:dyDescent="0.2"/>
    <row r="69" ht="30" hidden="1" customHeight="1" x14ac:dyDescent="0.2"/>
    <row r="70" ht="30" hidden="1" customHeight="1" x14ac:dyDescent="0.2"/>
    <row r="71" ht="30" hidden="1" customHeight="1" x14ac:dyDescent="0.2"/>
    <row r="72" ht="30" hidden="1" customHeight="1" x14ac:dyDescent="0.2"/>
    <row r="73" ht="30" hidden="1" customHeight="1" x14ac:dyDescent="0.2"/>
    <row r="74" ht="30" hidden="1" customHeight="1" x14ac:dyDescent="0.2"/>
    <row r="75" ht="30" hidden="1" customHeight="1" x14ac:dyDescent="0.2"/>
    <row r="76" ht="30" hidden="1" customHeight="1" x14ac:dyDescent="0.2"/>
    <row r="77" ht="30" hidden="1" customHeight="1" x14ac:dyDescent="0.2"/>
    <row r="78" ht="30" hidden="1" customHeight="1" x14ac:dyDescent="0.2"/>
    <row r="79" ht="30" hidden="1" customHeight="1" x14ac:dyDescent="0.2"/>
    <row r="80" ht="30" hidden="1" customHeight="1" x14ac:dyDescent="0.2"/>
    <row r="81" ht="30" hidden="1" customHeight="1" x14ac:dyDescent="0.2"/>
    <row r="82" ht="30" hidden="1" customHeight="1" x14ac:dyDescent="0.2"/>
    <row r="83" ht="30" hidden="1" customHeight="1" x14ac:dyDescent="0.2"/>
    <row r="84" ht="30" hidden="1" customHeight="1" x14ac:dyDescent="0.2"/>
    <row r="85" ht="30" hidden="1" customHeight="1" x14ac:dyDescent="0.2"/>
    <row r="86" ht="30" hidden="1" customHeight="1" x14ac:dyDescent="0.2"/>
    <row r="87" ht="30" hidden="1" customHeight="1" x14ac:dyDescent="0.2"/>
    <row r="88" ht="30" hidden="1" customHeight="1" x14ac:dyDescent="0.2"/>
    <row r="89" ht="30" hidden="1" customHeight="1" x14ac:dyDescent="0.2"/>
    <row r="90" ht="30" hidden="1" customHeight="1" x14ac:dyDescent="0.2"/>
    <row r="91" ht="30" hidden="1" customHeight="1" x14ac:dyDescent="0.2"/>
    <row r="92" ht="30" hidden="1" customHeight="1" x14ac:dyDescent="0.2"/>
    <row r="93" ht="30" hidden="1" customHeight="1" x14ac:dyDescent="0.2"/>
    <row r="94" ht="30" hidden="1" customHeight="1" x14ac:dyDescent="0.2"/>
    <row r="95" ht="30" hidden="1" customHeight="1" x14ac:dyDescent="0.2"/>
    <row r="96" ht="30" hidden="1" customHeight="1" x14ac:dyDescent="0.2"/>
    <row r="97" ht="30" hidden="1" customHeight="1" x14ac:dyDescent="0.2"/>
    <row r="98" ht="30" hidden="1" customHeight="1" x14ac:dyDescent="0.2"/>
    <row r="99" ht="30" hidden="1" customHeight="1" x14ac:dyDescent="0.2"/>
    <row r="100" ht="30" hidden="1" customHeight="1" x14ac:dyDescent="0.2"/>
    <row r="101" ht="30" hidden="1" customHeight="1" x14ac:dyDescent="0.2"/>
    <row r="102" ht="30" hidden="1" customHeight="1" x14ac:dyDescent="0.2"/>
    <row r="103" ht="30" hidden="1" customHeight="1" x14ac:dyDescent="0.2"/>
    <row r="104" ht="30" hidden="1" customHeight="1" x14ac:dyDescent="0.2"/>
    <row r="105" ht="30" hidden="1" customHeight="1" x14ac:dyDescent="0.2"/>
    <row r="106" ht="30" hidden="1" customHeight="1" x14ac:dyDescent="0.2"/>
    <row r="107" ht="30" hidden="1" customHeight="1" x14ac:dyDescent="0.2"/>
    <row r="108" ht="30" hidden="1" customHeight="1" x14ac:dyDescent="0.2"/>
    <row r="109" ht="30" hidden="1" customHeight="1" x14ac:dyDescent="0.2"/>
    <row r="110" ht="30" hidden="1" customHeight="1" x14ac:dyDescent="0.2"/>
    <row r="111" ht="30" hidden="1" customHeight="1" x14ac:dyDescent="0.2"/>
    <row r="112" ht="30" hidden="1" customHeight="1" x14ac:dyDescent="0.2"/>
    <row r="113" ht="30" hidden="1" customHeight="1" x14ac:dyDescent="0.2"/>
    <row r="114" ht="30" hidden="1" customHeight="1" x14ac:dyDescent="0.2"/>
    <row r="115" ht="30" hidden="1" customHeight="1" x14ac:dyDescent="0.2"/>
    <row r="116" ht="30" hidden="1" customHeight="1" x14ac:dyDescent="0.2"/>
    <row r="117" ht="30" hidden="1" customHeight="1" x14ac:dyDescent="0.2"/>
    <row r="118" ht="30" hidden="1" customHeight="1" x14ac:dyDescent="0.2"/>
    <row r="119" ht="30" hidden="1" customHeight="1" x14ac:dyDescent="0.2"/>
    <row r="120" ht="30" hidden="1" customHeight="1" x14ac:dyDescent="0.2"/>
    <row r="121" ht="30" hidden="1" customHeight="1" x14ac:dyDescent="0.2"/>
    <row r="122" ht="30" hidden="1" customHeight="1" x14ac:dyDescent="0.2"/>
    <row r="123" ht="30" hidden="1" customHeight="1" x14ac:dyDescent="0.2"/>
    <row r="124" ht="30" hidden="1" customHeight="1" x14ac:dyDescent="0.2"/>
    <row r="125" ht="30" hidden="1" customHeight="1" x14ac:dyDescent="0.2"/>
    <row r="126" ht="30" hidden="1" customHeight="1" x14ac:dyDescent="0.2"/>
    <row r="127" ht="30" hidden="1" customHeight="1" x14ac:dyDescent="0.2"/>
    <row r="128" ht="30" hidden="1" customHeight="1" x14ac:dyDescent="0.2"/>
    <row r="129" ht="30" hidden="1" customHeight="1" x14ac:dyDescent="0.2"/>
    <row r="130" ht="30" hidden="1" customHeight="1" x14ac:dyDescent="0.2"/>
    <row r="131" ht="30" hidden="1" customHeight="1" x14ac:dyDescent="0.2"/>
    <row r="132" ht="30" hidden="1" customHeight="1" x14ac:dyDescent="0.2"/>
    <row r="133" ht="30" hidden="1" customHeight="1" x14ac:dyDescent="0.2"/>
    <row r="134" ht="30" hidden="1" customHeight="1" x14ac:dyDescent="0.2"/>
    <row r="135" ht="30" hidden="1" customHeight="1" x14ac:dyDescent="0.2"/>
    <row r="136" ht="30" hidden="1" customHeight="1" x14ac:dyDescent="0.2"/>
    <row r="137" ht="30" hidden="1" customHeight="1" x14ac:dyDescent="0.2"/>
    <row r="138" ht="30" hidden="1" customHeight="1" x14ac:dyDescent="0.2"/>
    <row r="139" ht="30" hidden="1" customHeight="1" x14ac:dyDescent="0.2"/>
    <row r="140" ht="30" hidden="1" customHeight="1" x14ac:dyDescent="0.2"/>
    <row r="141" ht="30" hidden="1" customHeight="1" x14ac:dyDescent="0.2"/>
    <row r="142" ht="30" hidden="1" customHeight="1" x14ac:dyDescent="0.2"/>
  </sheetData>
  <mergeCells count="88"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B17:E17"/>
    <mergeCell ref="F17:J17"/>
    <mergeCell ref="K17:O17"/>
    <mergeCell ref="P17:Y17"/>
    <mergeCell ref="AC17:AE17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B12:C12"/>
    <mergeCell ref="E12:F12"/>
    <mergeCell ref="G12:K12"/>
    <mergeCell ref="O12:P12"/>
    <mergeCell ref="B16:E16"/>
    <mergeCell ref="B15:E15"/>
    <mergeCell ref="B8:AH8"/>
    <mergeCell ref="B10:L10"/>
    <mergeCell ref="M10:V10"/>
    <mergeCell ref="W10:AH10"/>
    <mergeCell ref="B11:L11"/>
    <mergeCell ref="M11:V11"/>
    <mergeCell ref="W11:AH11"/>
    <mergeCell ref="B6:C6"/>
    <mergeCell ref="D6:K6"/>
    <mergeCell ref="M6:AF6"/>
    <mergeCell ref="B7:C7"/>
    <mergeCell ref="E7:F7"/>
    <mergeCell ref="O7:P7"/>
    <mergeCell ref="B5:C5"/>
    <mergeCell ref="H5:I5"/>
    <mergeCell ref="B1:AH1"/>
    <mergeCell ref="B2:AH2"/>
    <mergeCell ref="B4:C4"/>
    <mergeCell ref="D4:K4"/>
    <mergeCell ref="M4:AF4"/>
  </mergeCells>
  <dataValidations count="2">
    <dataValidation type="list" allowBlank="1" showInputMessage="1" showErrorMessage="1" sqref="B16:E23">
      <formula1>"CONYUGE,CONVIVIENTE,HIJO"</formula1>
    </dataValidation>
    <dataValidation type="list" allowBlank="1" showInputMessage="1" showErrorMessage="1" sqref="Z16:AB23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20" t="s">
        <v>83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 t="s">
        <v>66</v>
      </c>
      <c r="S1" s="220"/>
      <c r="T1" s="220"/>
      <c r="U1" s="220"/>
      <c r="V1" s="220"/>
      <c r="W1" s="220"/>
      <c r="X1" s="221"/>
      <c r="Y1" s="217" t="s">
        <v>22</v>
      </c>
      <c r="Z1" s="218"/>
      <c r="AA1" s="218"/>
      <c r="AB1" s="218"/>
      <c r="AC1" s="218"/>
      <c r="AD1" s="218"/>
      <c r="AE1" s="219"/>
      <c r="AF1" s="217" t="s">
        <v>23</v>
      </c>
      <c r="AG1" s="218"/>
      <c r="AH1" s="218"/>
      <c r="AI1" s="218"/>
      <c r="AJ1" s="218"/>
      <c r="AK1" s="218"/>
      <c r="AL1" s="219"/>
      <c r="AM1" s="217" t="s">
        <v>24</v>
      </c>
      <c r="AN1" s="218"/>
      <c r="AO1" s="218"/>
      <c r="AP1" s="218"/>
      <c r="AQ1" s="218"/>
      <c r="AR1" s="218"/>
      <c r="AS1" s="219"/>
      <c r="AT1" s="217" t="s">
        <v>25</v>
      </c>
      <c r="AU1" s="218"/>
      <c r="AV1" s="218"/>
      <c r="AW1" s="218"/>
      <c r="AX1" s="218"/>
      <c r="AY1" s="218"/>
      <c r="AZ1" s="218"/>
      <c r="BA1" s="222" t="s">
        <v>26</v>
      </c>
      <c r="BB1" s="222"/>
      <c r="BC1" s="222"/>
      <c r="BD1" s="223"/>
      <c r="BE1" s="217" t="s">
        <v>79</v>
      </c>
      <c r="BF1" s="218"/>
      <c r="BG1" s="218"/>
      <c r="BH1" s="218"/>
      <c r="BI1" s="218"/>
      <c r="BJ1" s="218"/>
      <c r="BK1" s="219"/>
      <c r="BL1" s="217" t="s">
        <v>80</v>
      </c>
      <c r="BM1" s="218"/>
      <c r="BN1" s="218"/>
      <c r="BO1" s="218"/>
      <c r="BP1" s="218"/>
      <c r="BQ1" s="218"/>
      <c r="BR1" s="219"/>
      <c r="BS1" s="217" t="s">
        <v>81</v>
      </c>
      <c r="BT1" s="218"/>
      <c r="BU1" s="218"/>
      <c r="BV1" s="218"/>
      <c r="BW1" s="218"/>
      <c r="BX1" s="218"/>
      <c r="BY1" s="219"/>
      <c r="BZ1" s="217" t="s">
        <v>82</v>
      </c>
      <c r="CA1" s="218"/>
      <c r="CB1" s="218"/>
      <c r="CC1" s="218"/>
      <c r="CD1" s="218"/>
      <c r="CE1" s="218"/>
      <c r="CF1" s="219"/>
      <c r="CG1" s="217" t="s">
        <v>91</v>
      </c>
      <c r="CH1" s="218"/>
      <c r="CI1" s="218"/>
      <c r="CJ1" s="218"/>
      <c r="CK1" s="218"/>
      <c r="CL1" s="218"/>
      <c r="CM1" s="219"/>
      <c r="CN1" s="217" t="s">
        <v>92</v>
      </c>
      <c r="CO1" s="218"/>
      <c r="CP1" s="218"/>
      <c r="CQ1" s="218"/>
      <c r="CR1" s="218"/>
      <c r="CS1" s="218"/>
      <c r="CT1" s="219"/>
      <c r="CU1" s="217" t="s">
        <v>93</v>
      </c>
      <c r="CV1" s="218"/>
      <c r="CW1" s="218"/>
      <c r="CX1" s="218"/>
      <c r="CY1" s="218"/>
      <c r="CZ1" s="218"/>
      <c r="DA1" s="219"/>
      <c r="DB1" s="217" t="s">
        <v>94</v>
      </c>
      <c r="DC1" s="218"/>
      <c r="DD1" s="218"/>
      <c r="DE1" s="218"/>
      <c r="DF1" s="218"/>
      <c r="DG1" s="218"/>
      <c r="DH1" s="219"/>
      <c r="DI1" s="217" t="s">
        <v>95</v>
      </c>
      <c r="DJ1" s="218"/>
      <c r="DK1" s="218"/>
      <c r="DL1" s="218"/>
      <c r="DM1" s="218"/>
      <c r="DN1" s="218"/>
      <c r="DO1" s="219"/>
      <c r="DP1" s="217" t="s">
        <v>96</v>
      </c>
      <c r="DQ1" s="218"/>
      <c r="DR1" s="218"/>
      <c r="DS1" s="218"/>
      <c r="DT1" s="218"/>
      <c r="DU1" s="218"/>
      <c r="DV1" s="219"/>
      <c r="DW1" s="217" t="s">
        <v>97</v>
      </c>
      <c r="DX1" s="218"/>
      <c r="DY1" s="218"/>
      <c r="DZ1" s="218"/>
      <c r="EA1" s="218"/>
      <c r="EB1" s="218"/>
      <c r="EC1" s="219"/>
      <c r="ED1" s="217" t="s">
        <v>98</v>
      </c>
      <c r="EE1" s="218"/>
      <c r="EF1" s="218"/>
      <c r="EG1" s="218"/>
      <c r="EH1" s="218"/>
      <c r="EI1" s="218"/>
      <c r="EJ1" s="219"/>
      <c r="EK1" s="222" t="s">
        <v>77</v>
      </c>
      <c r="EL1" s="222"/>
      <c r="EM1" s="222"/>
      <c r="EN1" s="222"/>
      <c r="EO1" s="222"/>
      <c r="EP1" s="222"/>
      <c r="EQ1" s="222"/>
      <c r="ER1" s="222"/>
      <c r="ES1" s="222" t="s">
        <v>76</v>
      </c>
      <c r="ET1" s="222"/>
      <c r="EU1" s="222"/>
      <c r="EV1" s="222"/>
      <c r="EW1" s="222"/>
      <c r="EX1" s="222"/>
      <c r="EY1" s="222"/>
      <c r="EZ1" s="222"/>
      <c r="FA1" s="222" t="s">
        <v>75</v>
      </c>
      <c r="FB1" s="222"/>
      <c r="FC1" s="222"/>
      <c r="FD1" s="222"/>
      <c r="FE1" s="222"/>
      <c r="FF1" s="222"/>
      <c r="FG1" s="222"/>
      <c r="FH1" s="222"/>
      <c r="FI1" s="222" t="s">
        <v>74</v>
      </c>
      <c r="FJ1" s="222"/>
      <c r="FK1" s="222"/>
      <c r="FL1" s="222"/>
      <c r="FM1" s="222"/>
      <c r="FN1" s="222"/>
      <c r="FO1" s="222"/>
      <c r="FP1" s="222"/>
      <c r="FQ1" s="222" t="s">
        <v>73</v>
      </c>
      <c r="FR1" s="222"/>
      <c r="FS1" s="222"/>
      <c r="FT1" s="222"/>
      <c r="FU1" s="222"/>
      <c r="FV1" s="222"/>
      <c r="FW1" s="222"/>
      <c r="FX1" s="222"/>
      <c r="FY1" s="222" t="s">
        <v>72</v>
      </c>
      <c r="FZ1" s="222"/>
      <c r="GA1" s="222"/>
      <c r="GB1" s="222"/>
      <c r="GC1" s="222"/>
      <c r="GD1" s="222"/>
      <c r="GE1" s="222"/>
      <c r="GF1" s="222"/>
      <c r="GG1" s="222" t="s">
        <v>85</v>
      </c>
      <c r="GH1" s="222"/>
      <c r="GI1" s="222"/>
      <c r="GJ1" s="222"/>
      <c r="GK1" s="222"/>
      <c r="GL1" s="222"/>
      <c r="GM1" s="222"/>
      <c r="GN1" s="222"/>
      <c r="GO1" s="222" t="s">
        <v>86</v>
      </c>
      <c r="GP1" s="222"/>
      <c r="GQ1" s="222"/>
      <c r="GR1" s="222"/>
      <c r="GS1" s="222"/>
      <c r="GT1" s="222"/>
      <c r="GU1" s="222"/>
      <c r="GV1" s="222"/>
      <c r="GW1" s="222" t="s">
        <v>88</v>
      </c>
      <c r="GX1" s="222"/>
      <c r="GY1" s="222"/>
      <c r="GZ1" s="222"/>
      <c r="HA1" s="222"/>
      <c r="HB1" s="222"/>
      <c r="HC1" s="222"/>
      <c r="HD1" s="222"/>
      <c r="HE1" s="222" t="s">
        <v>89</v>
      </c>
      <c r="HF1" s="222"/>
      <c r="HG1" s="222"/>
      <c r="HH1" s="222"/>
      <c r="HI1" s="222"/>
      <c r="HJ1" s="222"/>
      <c r="HK1" s="222"/>
      <c r="HL1" s="222"/>
      <c r="HM1" s="222" t="s">
        <v>90</v>
      </c>
      <c r="HN1" s="222"/>
      <c r="HO1" s="222"/>
      <c r="HP1" s="222"/>
      <c r="HQ1" s="222"/>
      <c r="HR1" s="222"/>
      <c r="HS1" s="222"/>
      <c r="HT1" s="222"/>
      <c r="HU1" s="222" t="s">
        <v>87</v>
      </c>
      <c r="HV1" s="222"/>
      <c r="HW1" s="222"/>
      <c r="HX1" s="222"/>
      <c r="HY1" s="222"/>
      <c r="HZ1" s="222"/>
      <c r="IA1" s="222"/>
      <c r="IB1" s="222"/>
      <c r="IC1" s="222" t="s">
        <v>78</v>
      </c>
      <c r="ID1" s="222"/>
      <c r="IE1" s="223"/>
      <c r="IF1" s="214" t="s">
        <v>71</v>
      </c>
      <c r="IG1" s="215"/>
      <c r="IH1" s="215"/>
      <c r="II1" s="216"/>
      <c r="IJ1" s="214" t="s">
        <v>70</v>
      </c>
      <c r="IK1" s="215"/>
      <c r="IL1" s="215"/>
      <c r="IM1" s="216"/>
      <c r="IN1" s="214" t="s">
        <v>69</v>
      </c>
      <c r="IO1" s="215"/>
      <c r="IP1" s="215"/>
      <c r="IQ1" s="216"/>
      <c r="IR1" s="214" t="s">
        <v>68</v>
      </c>
      <c r="IS1" s="215"/>
      <c r="IT1" s="215"/>
      <c r="IU1" s="216"/>
      <c r="IV1" s="212" t="s">
        <v>108</v>
      </c>
      <c r="IW1" s="213"/>
      <c r="IX1" s="213"/>
      <c r="IY1" s="213"/>
      <c r="IZ1" s="213"/>
      <c r="JA1" s="213"/>
      <c r="JB1" s="213"/>
      <c r="JC1" s="213"/>
      <c r="JD1" s="212" t="s">
        <v>109</v>
      </c>
      <c r="JE1" s="213"/>
      <c r="JF1" s="213"/>
      <c r="JG1" s="213"/>
      <c r="JH1" s="213"/>
      <c r="JI1" s="213"/>
      <c r="JJ1" s="213"/>
      <c r="JK1" s="213"/>
      <c r="JL1" s="212" t="s">
        <v>110</v>
      </c>
      <c r="JM1" s="213"/>
      <c r="JN1" s="213"/>
      <c r="JO1" s="213"/>
      <c r="JP1" s="213"/>
      <c r="JQ1" s="213"/>
      <c r="JR1" s="213"/>
      <c r="JS1" s="213"/>
      <c r="JT1" s="212" t="s">
        <v>111</v>
      </c>
      <c r="JU1" s="213"/>
      <c r="JV1" s="213"/>
      <c r="JW1" s="213"/>
      <c r="JX1" s="213"/>
      <c r="JY1" s="213"/>
      <c r="JZ1" s="213"/>
      <c r="KA1" s="213"/>
      <c r="KB1" s="212" t="s">
        <v>112</v>
      </c>
      <c r="KC1" s="213"/>
      <c r="KD1" s="213"/>
      <c r="KE1" s="213"/>
      <c r="KF1" s="213"/>
      <c r="KG1" s="213"/>
      <c r="KH1" s="213"/>
      <c r="KI1" s="213"/>
      <c r="KJ1" s="212" t="s">
        <v>113</v>
      </c>
      <c r="KK1" s="213"/>
      <c r="KL1" s="213"/>
      <c r="KM1" s="213"/>
      <c r="KN1" s="213"/>
      <c r="KO1" s="213"/>
      <c r="KP1" s="213"/>
      <c r="KQ1" s="213"/>
      <c r="KR1" s="212" t="s">
        <v>114</v>
      </c>
      <c r="KS1" s="213"/>
      <c r="KT1" s="213"/>
      <c r="KU1" s="213"/>
      <c r="KV1" s="213"/>
      <c r="KW1" s="213"/>
      <c r="KX1" s="213"/>
      <c r="KY1" s="213"/>
      <c r="KZ1" s="212" t="s">
        <v>115</v>
      </c>
      <c r="LA1" s="213"/>
      <c r="LB1" s="213"/>
      <c r="LC1" s="213"/>
      <c r="LD1" s="213"/>
      <c r="LE1" s="213"/>
      <c r="LF1" s="213"/>
      <c r="LG1" s="213"/>
    </row>
    <row r="2" spans="1:319" ht="59.25" customHeight="1" x14ac:dyDescent="0.25">
      <c r="A2" s="25" t="s">
        <v>3</v>
      </c>
      <c r="B2" s="25" t="s">
        <v>4</v>
      </c>
      <c r="C2" s="25" t="s">
        <v>5</v>
      </c>
      <c r="D2" s="25" t="s">
        <v>54</v>
      </c>
      <c r="E2" s="25" t="s">
        <v>7</v>
      </c>
      <c r="F2" s="25" t="s">
        <v>8</v>
      </c>
      <c r="G2" s="49" t="s">
        <v>99</v>
      </c>
      <c r="H2" s="25" t="s">
        <v>9</v>
      </c>
      <c r="I2" s="49" t="s">
        <v>107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6" t="s">
        <v>64</v>
      </c>
      <c r="Q2" s="26" t="s">
        <v>65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52</v>
      </c>
      <c r="W2" s="27" t="s">
        <v>51</v>
      </c>
      <c r="X2" s="27" t="s">
        <v>63</v>
      </c>
      <c r="Y2" s="27" t="s">
        <v>17</v>
      </c>
      <c r="Z2" s="27" t="s">
        <v>18</v>
      </c>
      <c r="AA2" s="27" t="s">
        <v>19</v>
      </c>
      <c r="AB2" s="27" t="s">
        <v>20</v>
      </c>
      <c r="AC2" s="27" t="s">
        <v>52</v>
      </c>
      <c r="AD2" s="27" t="s">
        <v>51</v>
      </c>
      <c r="AE2" s="27" t="s">
        <v>63</v>
      </c>
      <c r="AF2" s="27" t="s">
        <v>17</v>
      </c>
      <c r="AG2" s="27" t="s">
        <v>18</v>
      </c>
      <c r="AH2" s="27" t="s">
        <v>19</v>
      </c>
      <c r="AI2" s="27" t="s">
        <v>20</v>
      </c>
      <c r="AJ2" s="27" t="s">
        <v>52</v>
      </c>
      <c r="AK2" s="27" t="s">
        <v>51</v>
      </c>
      <c r="AL2" s="27" t="s">
        <v>63</v>
      </c>
      <c r="AM2" s="27" t="s">
        <v>17</v>
      </c>
      <c r="AN2" s="27" t="s">
        <v>18</v>
      </c>
      <c r="AO2" s="27" t="s">
        <v>19</v>
      </c>
      <c r="AP2" s="27" t="s">
        <v>20</v>
      </c>
      <c r="AQ2" s="27" t="s">
        <v>52</v>
      </c>
      <c r="AR2" s="27" t="s">
        <v>51</v>
      </c>
      <c r="AS2" s="27" t="s">
        <v>63</v>
      </c>
      <c r="AT2" s="27" t="s">
        <v>17</v>
      </c>
      <c r="AU2" s="27" t="s">
        <v>18</v>
      </c>
      <c r="AV2" s="27" t="s">
        <v>19</v>
      </c>
      <c r="AW2" s="27" t="s">
        <v>20</v>
      </c>
      <c r="AX2" s="27" t="s">
        <v>52</v>
      </c>
      <c r="AY2" s="27" t="s">
        <v>51</v>
      </c>
      <c r="AZ2" s="27" t="s">
        <v>63</v>
      </c>
      <c r="BA2" s="17" t="s">
        <v>67</v>
      </c>
      <c r="BB2" s="10" t="s">
        <v>26</v>
      </c>
      <c r="BC2" s="10" t="s">
        <v>27</v>
      </c>
      <c r="BD2" s="10" t="s">
        <v>28</v>
      </c>
      <c r="BE2" s="28" t="s">
        <v>29</v>
      </c>
      <c r="BF2" s="28" t="s">
        <v>18</v>
      </c>
      <c r="BG2" s="28" t="s">
        <v>30</v>
      </c>
      <c r="BH2" s="29" t="s">
        <v>19</v>
      </c>
      <c r="BI2" s="29" t="s">
        <v>20</v>
      </c>
      <c r="BJ2" s="29" t="s">
        <v>31</v>
      </c>
      <c r="BK2" s="29" t="s">
        <v>21</v>
      </c>
      <c r="BL2" s="28" t="s">
        <v>29</v>
      </c>
      <c r="BM2" s="28" t="s">
        <v>18</v>
      </c>
      <c r="BN2" s="28" t="s">
        <v>30</v>
      </c>
      <c r="BO2" s="29" t="s">
        <v>19</v>
      </c>
      <c r="BP2" s="29" t="s">
        <v>20</v>
      </c>
      <c r="BQ2" s="29" t="s">
        <v>31</v>
      </c>
      <c r="BR2" s="29" t="s">
        <v>21</v>
      </c>
      <c r="BS2" s="28" t="s">
        <v>29</v>
      </c>
      <c r="BT2" s="28" t="s">
        <v>18</v>
      </c>
      <c r="BU2" s="28" t="s">
        <v>30</v>
      </c>
      <c r="BV2" s="29" t="s">
        <v>19</v>
      </c>
      <c r="BW2" s="29" t="s">
        <v>20</v>
      </c>
      <c r="BX2" s="29" t="s">
        <v>31</v>
      </c>
      <c r="BY2" s="29" t="s">
        <v>21</v>
      </c>
      <c r="BZ2" s="28" t="s">
        <v>29</v>
      </c>
      <c r="CA2" s="28" t="s">
        <v>18</v>
      </c>
      <c r="CB2" s="28" t="s">
        <v>30</v>
      </c>
      <c r="CC2" s="29" t="s">
        <v>19</v>
      </c>
      <c r="CD2" s="29" t="s">
        <v>20</v>
      </c>
      <c r="CE2" s="29" t="s">
        <v>31</v>
      </c>
      <c r="CF2" s="29" t="s">
        <v>21</v>
      </c>
      <c r="CG2" s="28" t="s">
        <v>29</v>
      </c>
      <c r="CH2" s="28" t="s">
        <v>18</v>
      </c>
      <c r="CI2" s="28" t="s">
        <v>30</v>
      </c>
      <c r="CJ2" s="29" t="s">
        <v>19</v>
      </c>
      <c r="CK2" s="29" t="s">
        <v>20</v>
      </c>
      <c r="CL2" s="29" t="s">
        <v>31</v>
      </c>
      <c r="CM2" s="29" t="s">
        <v>21</v>
      </c>
      <c r="CN2" s="28" t="s">
        <v>29</v>
      </c>
      <c r="CO2" s="28" t="s">
        <v>18</v>
      </c>
      <c r="CP2" s="28" t="s">
        <v>30</v>
      </c>
      <c r="CQ2" s="29" t="s">
        <v>19</v>
      </c>
      <c r="CR2" s="29" t="s">
        <v>20</v>
      </c>
      <c r="CS2" s="29" t="s">
        <v>31</v>
      </c>
      <c r="CT2" s="29" t="s">
        <v>21</v>
      </c>
      <c r="CU2" s="28" t="s">
        <v>29</v>
      </c>
      <c r="CV2" s="28" t="s">
        <v>18</v>
      </c>
      <c r="CW2" s="28" t="s">
        <v>30</v>
      </c>
      <c r="CX2" s="29" t="s">
        <v>19</v>
      </c>
      <c r="CY2" s="29" t="s">
        <v>20</v>
      </c>
      <c r="CZ2" s="29" t="s">
        <v>31</v>
      </c>
      <c r="DA2" s="29" t="s">
        <v>21</v>
      </c>
      <c r="DB2" s="28" t="s">
        <v>29</v>
      </c>
      <c r="DC2" s="28" t="s">
        <v>18</v>
      </c>
      <c r="DD2" s="28" t="s">
        <v>30</v>
      </c>
      <c r="DE2" s="29" t="s">
        <v>19</v>
      </c>
      <c r="DF2" s="29" t="s">
        <v>20</v>
      </c>
      <c r="DG2" s="29" t="s">
        <v>31</v>
      </c>
      <c r="DH2" s="29" t="s">
        <v>21</v>
      </c>
      <c r="DI2" s="28" t="s">
        <v>29</v>
      </c>
      <c r="DJ2" s="28" t="s">
        <v>18</v>
      </c>
      <c r="DK2" s="28" t="s">
        <v>30</v>
      </c>
      <c r="DL2" s="29" t="s">
        <v>19</v>
      </c>
      <c r="DM2" s="29" t="s">
        <v>20</v>
      </c>
      <c r="DN2" s="29" t="s">
        <v>31</v>
      </c>
      <c r="DO2" s="29" t="s">
        <v>21</v>
      </c>
      <c r="DP2" s="28" t="s">
        <v>29</v>
      </c>
      <c r="DQ2" s="28" t="s">
        <v>18</v>
      </c>
      <c r="DR2" s="28" t="s">
        <v>30</v>
      </c>
      <c r="DS2" s="29" t="s">
        <v>19</v>
      </c>
      <c r="DT2" s="29" t="s">
        <v>20</v>
      </c>
      <c r="DU2" s="29" t="s">
        <v>31</v>
      </c>
      <c r="DV2" s="29" t="s">
        <v>21</v>
      </c>
      <c r="DW2" s="28" t="s">
        <v>29</v>
      </c>
      <c r="DX2" s="28" t="s">
        <v>18</v>
      </c>
      <c r="DY2" s="28" t="s">
        <v>30</v>
      </c>
      <c r="DZ2" s="29" t="s">
        <v>19</v>
      </c>
      <c r="EA2" s="29" t="s">
        <v>20</v>
      </c>
      <c r="EB2" s="29" t="s">
        <v>31</v>
      </c>
      <c r="EC2" s="29" t="s">
        <v>21</v>
      </c>
      <c r="ED2" s="28" t="s">
        <v>29</v>
      </c>
      <c r="EE2" s="28" t="s">
        <v>18</v>
      </c>
      <c r="EF2" s="28" t="s">
        <v>30</v>
      </c>
      <c r="EG2" s="29" t="s">
        <v>19</v>
      </c>
      <c r="EH2" s="29" t="s">
        <v>20</v>
      </c>
      <c r="EI2" s="29" t="s">
        <v>31</v>
      </c>
      <c r="EJ2" s="29" t="s">
        <v>21</v>
      </c>
      <c r="EK2" s="30" t="s">
        <v>33</v>
      </c>
      <c r="EL2" s="31" t="s">
        <v>34</v>
      </c>
      <c r="EM2" s="31" t="s">
        <v>35</v>
      </c>
      <c r="EN2" s="31" t="s">
        <v>36</v>
      </c>
      <c r="EO2" s="32" t="s">
        <v>46</v>
      </c>
      <c r="EP2" s="33" t="s">
        <v>47</v>
      </c>
      <c r="EQ2" s="33" t="s">
        <v>48</v>
      </c>
      <c r="ER2" s="34" t="s">
        <v>49</v>
      </c>
      <c r="ES2" s="30" t="s">
        <v>33</v>
      </c>
      <c r="ET2" s="31" t="s">
        <v>34</v>
      </c>
      <c r="EU2" s="31" t="s">
        <v>35</v>
      </c>
      <c r="EV2" s="31" t="s">
        <v>36</v>
      </c>
      <c r="EW2" s="32" t="s">
        <v>46</v>
      </c>
      <c r="EX2" s="33" t="s">
        <v>47</v>
      </c>
      <c r="EY2" s="33" t="s">
        <v>48</v>
      </c>
      <c r="EZ2" s="34" t="s">
        <v>49</v>
      </c>
      <c r="FA2" s="30" t="s">
        <v>33</v>
      </c>
      <c r="FB2" s="31" t="s">
        <v>34</v>
      </c>
      <c r="FC2" s="31" t="s">
        <v>35</v>
      </c>
      <c r="FD2" s="31" t="s">
        <v>36</v>
      </c>
      <c r="FE2" s="32" t="s">
        <v>46</v>
      </c>
      <c r="FF2" s="33" t="s">
        <v>47</v>
      </c>
      <c r="FG2" s="33" t="s">
        <v>48</v>
      </c>
      <c r="FH2" s="34" t="s">
        <v>49</v>
      </c>
      <c r="FI2" s="30" t="s">
        <v>33</v>
      </c>
      <c r="FJ2" s="31" t="s">
        <v>34</v>
      </c>
      <c r="FK2" s="31" t="s">
        <v>35</v>
      </c>
      <c r="FL2" s="31" t="s">
        <v>36</v>
      </c>
      <c r="FM2" s="32" t="s">
        <v>46</v>
      </c>
      <c r="FN2" s="33" t="s">
        <v>47</v>
      </c>
      <c r="FO2" s="33" t="s">
        <v>48</v>
      </c>
      <c r="FP2" s="34" t="s">
        <v>49</v>
      </c>
      <c r="FQ2" s="30" t="s">
        <v>33</v>
      </c>
      <c r="FR2" s="31" t="s">
        <v>34</v>
      </c>
      <c r="FS2" s="31" t="s">
        <v>35</v>
      </c>
      <c r="FT2" s="31" t="s">
        <v>36</v>
      </c>
      <c r="FU2" s="32" t="s">
        <v>46</v>
      </c>
      <c r="FV2" s="33" t="s">
        <v>47</v>
      </c>
      <c r="FW2" s="33" t="s">
        <v>48</v>
      </c>
      <c r="FX2" s="34" t="s">
        <v>49</v>
      </c>
      <c r="FY2" s="30" t="s">
        <v>33</v>
      </c>
      <c r="FZ2" s="31" t="s">
        <v>34</v>
      </c>
      <c r="GA2" s="31" t="s">
        <v>35</v>
      </c>
      <c r="GB2" s="31" t="s">
        <v>36</v>
      </c>
      <c r="GC2" s="32" t="s">
        <v>46</v>
      </c>
      <c r="GD2" s="33" t="s">
        <v>47</v>
      </c>
      <c r="GE2" s="33" t="s">
        <v>48</v>
      </c>
      <c r="GF2" s="34" t="s">
        <v>49</v>
      </c>
      <c r="GG2" s="30" t="s">
        <v>33</v>
      </c>
      <c r="GH2" s="31" t="s">
        <v>34</v>
      </c>
      <c r="GI2" s="31" t="s">
        <v>35</v>
      </c>
      <c r="GJ2" s="31" t="s">
        <v>36</v>
      </c>
      <c r="GK2" s="32" t="s">
        <v>46</v>
      </c>
      <c r="GL2" s="33" t="s">
        <v>47</v>
      </c>
      <c r="GM2" s="33" t="s">
        <v>48</v>
      </c>
      <c r="GN2" s="34" t="s">
        <v>49</v>
      </c>
      <c r="GO2" s="30" t="s">
        <v>33</v>
      </c>
      <c r="GP2" s="31" t="s">
        <v>34</v>
      </c>
      <c r="GQ2" s="31" t="s">
        <v>35</v>
      </c>
      <c r="GR2" s="31" t="s">
        <v>36</v>
      </c>
      <c r="GS2" s="32" t="s">
        <v>46</v>
      </c>
      <c r="GT2" s="33" t="s">
        <v>47</v>
      </c>
      <c r="GU2" s="33" t="s">
        <v>48</v>
      </c>
      <c r="GV2" s="34" t="s">
        <v>49</v>
      </c>
      <c r="GW2" s="30" t="s">
        <v>33</v>
      </c>
      <c r="GX2" s="31" t="s">
        <v>34</v>
      </c>
      <c r="GY2" s="31" t="s">
        <v>35</v>
      </c>
      <c r="GZ2" s="31" t="s">
        <v>36</v>
      </c>
      <c r="HA2" s="32" t="s">
        <v>46</v>
      </c>
      <c r="HB2" s="33" t="s">
        <v>47</v>
      </c>
      <c r="HC2" s="33" t="s">
        <v>48</v>
      </c>
      <c r="HD2" s="34" t="s">
        <v>49</v>
      </c>
      <c r="HE2" s="30" t="s">
        <v>33</v>
      </c>
      <c r="HF2" s="31" t="s">
        <v>34</v>
      </c>
      <c r="HG2" s="31" t="s">
        <v>35</v>
      </c>
      <c r="HH2" s="31" t="s">
        <v>36</v>
      </c>
      <c r="HI2" s="32" t="s">
        <v>46</v>
      </c>
      <c r="HJ2" s="33" t="s">
        <v>47</v>
      </c>
      <c r="HK2" s="33" t="s">
        <v>48</v>
      </c>
      <c r="HL2" s="34" t="s">
        <v>49</v>
      </c>
      <c r="HM2" s="30" t="s">
        <v>33</v>
      </c>
      <c r="HN2" s="31" t="s">
        <v>34</v>
      </c>
      <c r="HO2" s="31" t="s">
        <v>35</v>
      </c>
      <c r="HP2" s="31" t="s">
        <v>36</v>
      </c>
      <c r="HQ2" s="32" t="s">
        <v>46</v>
      </c>
      <c r="HR2" s="33" t="s">
        <v>47</v>
      </c>
      <c r="HS2" s="33" t="s">
        <v>48</v>
      </c>
      <c r="HT2" s="34" t="s">
        <v>49</v>
      </c>
      <c r="HU2" s="30" t="s">
        <v>33</v>
      </c>
      <c r="HV2" s="31" t="s">
        <v>34</v>
      </c>
      <c r="HW2" s="31" t="s">
        <v>35</v>
      </c>
      <c r="HX2" s="31" t="s">
        <v>36</v>
      </c>
      <c r="HY2" s="32" t="s">
        <v>46</v>
      </c>
      <c r="HZ2" s="33" t="s">
        <v>47</v>
      </c>
      <c r="IA2" s="33" t="s">
        <v>48</v>
      </c>
      <c r="IB2" s="34" t="s">
        <v>49</v>
      </c>
      <c r="IC2" s="9" t="s">
        <v>37</v>
      </c>
      <c r="ID2" s="9" t="s">
        <v>38</v>
      </c>
      <c r="IE2" s="9" t="s">
        <v>39</v>
      </c>
      <c r="IF2" s="29" t="s">
        <v>43</v>
      </c>
      <c r="IG2" s="29" t="s">
        <v>62</v>
      </c>
      <c r="IH2" s="29" t="s">
        <v>44</v>
      </c>
      <c r="II2" s="29" t="s">
        <v>45</v>
      </c>
      <c r="IJ2" s="29" t="s">
        <v>43</v>
      </c>
      <c r="IK2" s="29" t="s">
        <v>62</v>
      </c>
      <c r="IL2" s="29" t="s">
        <v>44</v>
      </c>
      <c r="IM2" s="29" t="s">
        <v>45</v>
      </c>
      <c r="IN2" s="29" t="s">
        <v>43</v>
      </c>
      <c r="IO2" s="29" t="s">
        <v>62</v>
      </c>
      <c r="IP2" s="29" t="s">
        <v>44</v>
      </c>
      <c r="IQ2" s="29" t="s">
        <v>45</v>
      </c>
      <c r="IR2" s="29" t="s">
        <v>43</v>
      </c>
      <c r="IS2" s="29" t="s">
        <v>62</v>
      </c>
      <c r="IT2" s="29" t="s">
        <v>44</v>
      </c>
      <c r="IU2" s="29" t="s">
        <v>45</v>
      </c>
      <c r="IV2" s="51" t="s">
        <v>101</v>
      </c>
      <c r="IW2" s="52" t="s">
        <v>3</v>
      </c>
      <c r="IX2" s="52" t="s">
        <v>4</v>
      </c>
      <c r="IY2" s="52" t="s">
        <v>5</v>
      </c>
      <c r="IZ2" s="52" t="s">
        <v>104</v>
      </c>
      <c r="JA2" s="53" t="s">
        <v>102</v>
      </c>
      <c r="JB2" s="54" t="s">
        <v>107</v>
      </c>
      <c r="JC2" s="52" t="s">
        <v>103</v>
      </c>
      <c r="JD2" s="51" t="s">
        <v>101</v>
      </c>
      <c r="JE2" s="52" t="s">
        <v>3</v>
      </c>
      <c r="JF2" s="52" t="s">
        <v>4</v>
      </c>
      <c r="JG2" s="52" t="s">
        <v>5</v>
      </c>
      <c r="JH2" s="52" t="s">
        <v>104</v>
      </c>
      <c r="JI2" s="53" t="s">
        <v>102</v>
      </c>
      <c r="JJ2" s="54" t="s">
        <v>107</v>
      </c>
      <c r="JK2" s="52" t="s">
        <v>103</v>
      </c>
      <c r="JL2" s="51" t="s">
        <v>101</v>
      </c>
      <c r="JM2" s="52" t="s">
        <v>3</v>
      </c>
      <c r="JN2" s="52" t="s">
        <v>4</v>
      </c>
      <c r="JO2" s="52" t="s">
        <v>5</v>
      </c>
      <c r="JP2" s="52" t="s">
        <v>104</v>
      </c>
      <c r="JQ2" s="53" t="s">
        <v>102</v>
      </c>
      <c r="JR2" s="54" t="s">
        <v>107</v>
      </c>
      <c r="JS2" s="52" t="s">
        <v>103</v>
      </c>
      <c r="JT2" s="51" t="s">
        <v>101</v>
      </c>
      <c r="JU2" s="52" t="s">
        <v>3</v>
      </c>
      <c r="JV2" s="52" t="s">
        <v>4</v>
      </c>
      <c r="JW2" s="52" t="s">
        <v>5</v>
      </c>
      <c r="JX2" s="52" t="s">
        <v>104</v>
      </c>
      <c r="JY2" s="53" t="s">
        <v>102</v>
      </c>
      <c r="JZ2" s="54" t="s">
        <v>107</v>
      </c>
      <c r="KA2" s="52" t="s">
        <v>103</v>
      </c>
      <c r="KB2" s="51" t="s">
        <v>101</v>
      </c>
      <c r="KC2" s="52" t="s">
        <v>3</v>
      </c>
      <c r="KD2" s="52" t="s">
        <v>4</v>
      </c>
      <c r="KE2" s="52" t="s">
        <v>5</v>
      </c>
      <c r="KF2" s="52" t="s">
        <v>104</v>
      </c>
      <c r="KG2" s="53" t="s">
        <v>102</v>
      </c>
      <c r="KH2" s="54" t="s">
        <v>107</v>
      </c>
      <c r="KI2" s="52" t="s">
        <v>103</v>
      </c>
      <c r="KJ2" s="51" t="s">
        <v>101</v>
      </c>
      <c r="KK2" s="52" t="s">
        <v>3</v>
      </c>
      <c r="KL2" s="52" t="s">
        <v>4</v>
      </c>
      <c r="KM2" s="52" t="s">
        <v>5</v>
      </c>
      <c r="KN2" s="52" t="s">
        <v>104</v>
      </c>
      <c r="KO2" s="53" t="s">
        <v>102</v>
      </c>
      <c r="KP2" s="54" t="s">
        <v>107</v>
      </c>
      <c r="KQ2" s="52" t="s">
        <v>103</v>
      </c>
      <c r="KR2" s="51" t="s">
        <v>101</v>
      </c>
      <c r="KS2" s="52" t="s">
        <v>3</v>
      </c>
      <c r="KT2" s="52" t="s">
        <v>4</v>
      </c>
      <c r="KU2" s="52" t="s">
        <v>5</v>
      </c>
      <c r="KV2" s="52" t="s">
        <v>104</v>
      </c>
      <c r="KW2" s="53" t="s">
        <v>102</v>
      </c>
      <c r="KX2" s="54" t="s">
        <v>107</v>
      </c>
      <c r="KY2" s="52" t="s">
        <v>103</v>
      </c>
      <c r="KZ2" s="51" t="s">
        <v>101</v>
      </c>
      <c r="LA2" s="52" t="s">
        <v>3</v>
      </c>
      <c r="LB2" s="52" t="s">
        <v>4</v>
      </c>
      <c r="LC2" s="52" t="s">
        <v>5</v>
      </c>
      <c r="LD2" s="52" t="s">
        <v>104</v>
      </c>
      <c r="LE2" s="53" t="s">
        <v>102</v>
      </c>
      <c r="LF2" s="54" t="s">
        <v>107</v>
      </c>
      <c r="LG2" s="52" t="s">
        <v>103</v>
      </c>
    </row>
    <row r="3" spans="1:319" ht="15.75" customHeight="1" x14ac:dyDescent="0.25">
      <c r="A3" s="12">
        <f>'FICHA DE DATOS'!A11</f>
        <v>0</v>
      </c>
      <c r="B3" s="12">
        <f>'FICHA DE DATOS'!L11</f>
        <v>0</v>
      </c>
      <c r="C3" s="12">
        <f>'FICHA DE DATOS'!V11</f>
        <v>0</v>
      </c>
      <c r="D3" s="12">
        <f>'FICHA DE DATOS'!K13</f>
        <v>0</v>
      </c>
      <c r="E3" s="12">
        <f>'FICHA DE DATOS'!K14</f>
        <v>0</v>
      </c>
      <c r="F3" s="12">
        <f>'FICHA DE DATOS'!K15</f>
        <v>0</v>
      </c>
      <c r="G3" s="50">
        <f>'FICHA DE DATOS'!K16</f>
        <v>0</v>
      </c>
      <c r="H3" s="12">
        <f>'FICHA DE DATOS'!K17</f>
        <v>0</v>
      </c>
      <c r="I3" s="50" t="str">
        <f ca="1">DATEDIF(H3,TODAY(),"y")&amp;"Año(s), "&amp;DATEDIF(H3,TODAY(),"ym")&amp;"Mes(es) y "&amp;DATEDIF(H3,TODAY(),"md")&amp;"Día(s)"</f>
        <v>119Año(s), 9Mes(es) y 28Día(s)</v>
      </c>
      <c r="J3" s="12">
        <f>'FICHA DE DATOS'!K18</f>
        <v>0</v>
      </c>
      <c r="K3" s="12">
        <f>'FICHA DE DATOS'!K19</f>
        <v>0</v>
      </c>
      <c r="L3" s="12">
        <f>'FICHA DE DATOS'!K20</f>
        <v>0</v>
      </c>
      <c r="M3" s="12">
        <f>'FICHA DE DATOS'!K21</f>
        <v>0</v>
      </c>
      <c r="N3" s="12">
        <f>'FICHA DE DATOS'!K22</f>
        <v>0</v>
      </c>
      <c r="O3" s="12">
        <f>'FICHA DE DATOS'!K23</f>
        <v>0</v>
      </c>
      <c r="P3" s="35" t="e">
        <f>'FICHA DE DATOS'!#REF!</f>
        <v>#REF!</v>
      </c>
      <c r="Q3" s="35" t="e">
        <f>'FICHA DE DATOS'!#REF!</f>
        <v>#REF!</v>
      </c>
      <c r="R3" s="35" t="e">
        <f>'FICHA DE DATOS'!#REF!</f>
        <v>#REF!</v>
      </c>
      <c r="S3" s="35" t="e">
        <f>'FICHA DE DATOS'!#REF!</f>
        <v>#REF!</v>
      </c>
      <c r="T3" s="35" t="e">
        <f>'FICHA DE DATOS'!#REF!</f>
        <v>#REF!</v>
      </c>
      <c r="U3" s="35" t="e">
        <f>'FICHA DE DATOS'!#REF!</f>
        <v>#REF!</v>
      </c>
      <c r="V3" s="35" t="e">
        <f>'FICHA DE DATOS'!#REF!</f>
        <v>#REF!</v>
      </c>
      <c r="W3" s="35" t="e">
        <f>'FICHA DE DATOS'!#REF!</f>
        <v>#REF!</v>
      </c>
      <c r="X3" s="35" t="e">
        <f>'FICHA DE DATOS'!#REF!</f>
        <v>#REF!</v>
      </c>
      <c r="Y3" s="35" t="e">
        <f>'FICHA DE DATOS'!#REF!</f>
        <v>#REF!</v>
      </c>
      <c r="Z3" s="35" t="e">
        <f>'FICHA DE DATOS'!#REF!</f>
        <v>#REF!</v>
      </c>
      <c r="AA3" s="35" t="e">
        <f>'FICHA DE DATOS'!#REF!</f>
        <v>#REF!</v>
      </c>
      <c r="AB3" s="35" t="e">
        <f>'FICHA DE DATOS'!#REF!</f>
        <v>#REF!</v>
      </c>
      <c r="AC3" s="35" t="e">
        <f>'FICHA DE DATOS'!#REF!</f>
        <v>#REF!</v>
      </c>
      <c r="AD3" s="35" t="e">
        <f>'FICHA DE DATOS'!#REF!</f>
        <v>#REF!</v>
      </c>
      <c r="AE3" s="35" t="e">
        <f>'FICHA DE DATOS'!#REF!</f>
        <v>#REF!</v>
      </c>
      <c r="AF3" s="35" t="e">
        <f>'FICHA DE DATOS'!#REF!</f>
        <v>#REF!</v>
      </c>
      <c r="AG3" s="35" t="e">
        <f>'FICHA DE DATOS'!#REF!</f>
        <v>#REF!</v>
      </c>
      <c r="AH3" s="35">
        <f>'FICHA DE DATOS'!L29</f>
        <v>0</v>
      </c>
      <c r="AI3" s="35">
        <f>'FICHA DE DATOS'!E29</f>
        <v>0</v>
      </c>
      <c r="AJ3" s="35">
        <f>'FICHA DE DATOS'!Y29</f>
        <v>0</v>
      </c>
      <c r="AK3" s="35">
        <f>'FICHA DE DATOS'!AB29</f>
        <v>0</v>
      </c>
      <c r="AL3" s="35">
        <f>'FICHA DE DATOS'!AE29</f>
        <v>0</v>
      </c>
      <c r="AM3" s="35" t="e">
        <f>'FICHA DE DATOS'!#REF!</f>
        <v>#REF!</v>
      </c>
      <c r="AN3" s="35" t="e">
        <f>'FICHA DE DATOS'!#REF!</f>
        <v>#REF!</v>
      </c>
      <c r="AO3" s="35">
        <f>'FICHA DE DATOS'!L30</f>
        <v>0</v>
      </c>
      <c r="AP3" s="35">
        <f>'FICHA DE DATOS'!E30</f>
        <v>0</v>
      </c>
      <c r="AQ3" s="35">
        <f>'FICHA DE DATOS'!Y30</f>
        <v>0</v>
      </c>
      <c r="AR3" s="35">
        <f>'FICHA DE DATOS'!AB30</f>
        <v>0</v>
      </c>
      <c r="AS3" s="35">
        <f>'FICHA DE DATOS'!AE30</f>
        <v>0</v>
      </c>
      <c r="AT3" s="35" t="e">
        <f>'FICHA DE DATOS'!#REF!</f>
        <v>#REF!</v>
      </c>
      <c r="AU3" s="35" t="e">
        <f>'FICHA DE DATOS'!#REF!</f>
        <v>#REF!</v>
      </c>
      <c r="AV3" s="35" t="e">
        <f>'FICHA DE DATOS'!#REF!</f>
        <v>#REF!</v>
      </c>
      <c r="AW3" s="35" t="e">
        <f>'FICHA DE DATOS'!#REF!</f>
        <v>#REF!</v>
      </c>
      <c r="AX3" s="35" t="e">
        <f>'FICHA DE DATOS'!#REF!</f>
        <v>#REF!</v>
      </c>
      <c r="AY3" s="35" t="e">
        <f>'FICHA DE DATOS'!#REF!</f>
        <v>#REF!</v>
      </c>
      <c r="AZ3" s="35" t="e">
        <f>'FICHA DE DATOS'!#REF!</f>
        <v>#REF!</v>
      </c>
      <c r="BA3" s="35" t="e">
        <f>IF('FICHA DE DATOS'!#REF!="X","SI","NO")</f>
        <v>#REF!</v>
      </c>
      <c r="BB3" s="16" t="e">
        <f>'FICHA DE DATOS'!#REF!</f>
        <v>#REF!</v>
      </c>
      <c r="BC3" s="16" t="e">
        <f>'FICHA DE DATOS'!#REF!</f>
        <v>#REF!</v>
      </c>
      <c r="BD3" s="16" t="e">
        <f>'FICHA DE DATOS'!#REF!</f>
        <v>#REF!</v>
      </c>
      <c r="BE3" s="16">
        <f>'FICHA DE DATOS'!A38</f>
        <v>0</v>
      </c>
      <c r="BF3" s="16">
        <f>'FICHA DE DATOS'!E38</f>
        <v>0</v>
      </c>
      <c r="BG3" s="16">
        <f>'FICHA DE DATOS'!J38</f>
        <v>0</v>
      </c>
      <c r="BH3" s="16">
        <f>'FICHA DE DATOS'!O38</f>
        <v>0</v>
      </c>
      <c r="BI3" s="18">
        <f>'FICHA DE DATOS'!W38</f>
        <v>0</v>
      </c>
      <c r="BJ3" s="18">
        <f>'FICHA DE DATOS'!AE38</f>
        <v>0</v>
      </c>
      <c r="BK3" s="18">
        <f>'FICHA DE DATOS'!AE38</f>
        <v>0</v>
      </c>
      <c r="BL3" s="16">
        <f>'FICHA DE DATOS'!A39</f>
        <v>0</v>
      </c>
      <c r="BM3" s="16">
        <f>'FICHA DE DATOS'!E39</f>
        <v>0</v>
      </c>
      <c r="BN3" s="16">
        <f>'FICHA DE DATOS'!J39</f>
        <v>0</v>
      </c>
      <c r="BO3" s="16">
        <f>'FICHA DE DATOS'!O39</f>
        <v>0</v>
      </c>
      <c r="BP3" s="18">
        <f>'FICHA DE DATOS'!W39</f>
        <v>0</v>
      </c>
      <c r="BQ3" s="18">
        <f>'FICHA DE DATOS'!AE39</f>
        <v>0</v>
      </c>
      <c r="BR3" s="18">
        <f>'FICHA DE DATOS'!AE39</f>
        <v>0</v>
      </c>
      <c r="BS3" s="16">
        <f>'FICHA DE DATOS'!A40</f>
        <v>0</v>
      </c>
      <c r="BT3" s="16">
        <f>'FICHA DE DATOS'!E40</f>
        <v>0</v>
      </c>
      <c r="BU3" s="16">
        <f>'FICHA DE DATOS'!J40</f>
        <v>0</v>
      </c>
      <c r="BV3" s="16">
        <f>'FICHA DE DATOS'!O40</f>
        <v>0</v>
      </c>
      <c r="BW3" s="18">
        <f>'FICHA DE DATOS'!W40</f>
        <v>0</v>
      </c>
      <c r="BX3" s="18">
        <f>'FICHA DE DATOS'!AE40</f>
        <v>0</v>
      </c>
      <c r="BY3" s="18">
        <f>'FICHA DE DATOS'!AE40</f>
        <v>0</v>
      </c>
      <c r="BZ3" s="16">
        <f>'FICHA DE DATOS'!A41</f>
        <v>0</v>
      </c>
      <c r="CA3" s="16">
        <f>'FICHA DE DATOS'!E41</f>
        <v>0</v>
      </c>
      <c r="CB3" s="16">
        <f>'FICHA DE DATOS'!J41</f>
        <v>0</v>
      </c>
      <c r="CC3" s="16">
        <f>'FICHA DE DATOS'!O41</f>
        <v>0</v>
      </c>
      <c r="CD3" s="18">
        <f>'FICHA DE DATOS'!W41</f>
        <v>0</v>
      </c>
      <c r="CE3" s="18">
        <f>'FICHA DE DATOS'!AE41</f>
        <v>0</v>
      </c>
      <c r="CF3" s="18">
        <f>'FICHA DE DATOS'!AE41</f>
        <v>0</v>
      </c>
      <c r="CG3" s="16" t="e">
        <f>'FICHA DE DATOS'!#REF!</f>
        <v>#REF!</v>
      </c>
      <c r="CH3" s="16" t="e">
        <f>'FICHA DE DATOS'!#REF!</f>
        <v>#REF!</v>
      </c>
      <c r="CI3" s="16" t="e">
        <f>'FICHA DE DATOS'!#REF!</f>
        <v>#REF!</v>
      </c>
      <c r="CJ3" s="16" t="e">
        <f>'FICHA DE DATOS'!#REF!</f>
        <v>#REF!</v>
      </c>
      <c r="CK3" s="18" t="e">
        <f>'FICHA DE DATOS'!#REF!</f>
        <v>#REF!</v>
      </c>
      <c r="CL3" s="18" t="e">
        <f>'FICHA DE DATOS'!#REF!</f>
        <v>#REF!</v>
      </c>
      <c r="CM3" s="18" t="e">
        <f>'FICHA DE DATOS'!#REF!</f>
        <v>#REF!</v>
      </c>
      <c r="CN3" s="16" t="e">
        <f>'FICHA DE DATOS'!#REF!</f>
        <v>#REF!</v>
      </c>
      <c r="CO3" s="16" t="e">
        <f>'FICHA DE DATOS'!#REF!</f>
        <v>#REF!</v>
      </c>
      <c r="CP3" s="16" t="e">
        <f>'FICHA DE DATOS'!#REF!</f>
        <v>#REF!</v>
      </c>
      <c r="CQ3" s="16" t="e">
        <f>'FICHA DE DATOS'!#REF!</f>
        <v>#REF!</v>
      </c>
      <c r="CR3" s="18" t="e">
        <f>'FICHA DE DATOS'!#REF!</f>
        <v>#REF!</v>
      </c>
      <c r="CS3" s="18" t="e">
        <f>'FICHA DE DATOS'!#REF!</f>
        <v>#REF!</v>
      </c>
      <c r="CT3" s="18" t="e">
        <f>'FICHA DE DATOS'!#REF!</f>
        <v>#REF!</v>
      </c>
      <c r="CU3" s="16" t="e">
        <f>'FICHA DE DATOS'!#REF!</f>
        <v>#REF!</v>
      </c>
      <c r="CV3" s="16" t="e">
        <f>'FICHA DE DATOS'!#REF!</f>
        <v>#REF!</v>
      </c>
      <c r="CW3" s="16" t="e">
        <f>'FICHA DE DATOS'!#REF!</f>
        <v>#REF!</v>
      </c>
      <c r="CX3" s="16" t="e">
        <f>'FICHA DE DATOS'!#REF!</f>
        <v>#REF!</v>
      </c>
      <c r="CY3" s="18" t="e">
        <f>'FICHA DE DATOS'!#REF!</f>
        <v>#REF!</v>
      </c>
      <c r="CZ3" s="18" t="e">
        <f>'FICHA DE DATOS'!#REF!</f>
        <v>#REF!</v>
      </c>
      <c r="DA3" s="18" t="e">
        <f>'FICHA DE DATOS'!#REF!</f>
        <v>#REF!</v>
      </c>
      <c r="DB3" s="16" t="e">
        <f>'FICHA DE DATOS'!#REF!</f>
        <v>#REF!</v>
      </c>
      <c r="DC3" s="16" t="e">
        <f>'FICHA DE DATOS'!#REF!</f>
        <v>#REF!</v>
      </c>
      <c r="DD3" s="16" t="e">
        <f>'FICHA DE DATOS'!#REF!</f>
        <v>#REF!</v>
      </c>
      <c r="DE3" s="16" t="e">
        <f>'FICHA DE DATOS'!#REF!</f>
        <v>#REF!</v>
      </c>
      <c r="DF3" s="18" t="e">
        <f>'FICHA DE DATOS'!#REF!</f>
        <v>#REF!</v>
      </c>
      <c r="DG3" s="18" t="e">
        <f>'FICHA DE DATOS'!#REF!</f>
        <v>#REF!</v>
      </c>
      <c r="DH3" s="18" t="e">
        <f>'FICHA DE DATOS'!#REF!</f>
        <v>#REF!</v>
      </c>
      <c r="DI3" s="16" t="e">
        <f>'FICHA DE DATOS'!#REF!</f>
        <v>#REF!</v>
      </c>
      <c r="DJ3" s="16" t="e">
        <f>'FICHA DE DATOS'!#REF!</f>
        <v>#REF!</v>
      </c>
      <c r="DK3" s="16" t="e">
        <f>'FICHA DE DATOS'!#REF!</f>
        <v>#REF!</v>
      </c>
      <c r="DL3" s="16" t="e">
        <f>'FICHA DE DATOS'!#REF!</f>
        <v>#REF!</v>
      </c>
      <c r="DM3" s="18" t="e">
        <f>'FICHA DE DATOS'!#REF!</f>
        <v>#REF!</v>
      </c>
      <c r="DN3" s="18" t="e">
        <f>'FICHA DE DATOS'!#REF!</f>
        <v>#REF!</v>
      </c>
      <c r="DO3" s="18" t="e">
        <f>'FICHA DE DATOS'!#REF!</f>
        <v>#REF!</v>
      </c>
      <c r="DP3" s="16" t="e">
        <f>'FICHA DE DATOS'!#REF!</f>
        <v>#REF!</v>
      </c>
      <c r="DQ3" s="16" t="e">
        <f>'FICHA DE DATOS'!#REF!</f>
        <v>#REF!</v>
      </c>
      <c r="DR3" s="16" t="e">
        <f>'FICHA DE DATOS'!#REF!</f>
        <v>#REF!</v>
      </c>
      <c r="DS3" s="16" t="e">
        <f>'FICHA DE DATOS'!#REF!</f>
        <v>#REF!</v>
      </c>
      <c r="DT3" s="18" t="e">
        <f>'FICHA DE DATOS'!#REF!</f>
        <v>#REF!</v>
      </c>
      <c r="DU3" s="18" t="e">
        <f>'FICHA DE DATOS'!#REF!</f>
        <v>#REF!</v>
      </c>
      <c r="DV3" s="18" t="e">
        <f>'FICHA DE DATOS'!#REF!</f>
        <v>#REF!</v>
      </c>
      <c r="DW3" s="16" t="e">
        <f>'FICHA DE DATOS'!#REF!</f>
        <v>#REF!</v>
      </c>
      <c r="DX3" s="16" t="e">
        <f>'FICHA DE DATOS'!#REF!</f>
        <v>#REF!</v>
      </c>
      <c r="DY3" s="16" t="e">
        <f>'FICHA DE DATOS'!#REF!</f>
        <v>#REF!</v>
      </c>
      <c r="DZ3" s="16" t="e">
        <f>'FICHA DE DATOS'!#REF!</f>
        <v>#REF!</v>
      </c>
      <c r="EA3" s="18" t="e">
        <f>'FICHA DE DATOS'!#REF!</f>
        <v>#REF!</v>
      </c>
      <c r="EB3" s="18" t="e">
        <f>'FICHA DE DATOS'!#REF!</f>
        <v>#REF!</v>
      </c>
      <c r="EC3" s="18" t="e">
        <f>'FICHA DE DATOS'!#REF!</f>
        <v>#REF!</v>
      </c>
      <c r="ED3" s="16" t="e">
        <f>'FICHA DE DATOS'!#REF!</f>
        <v>#REF!</v>
      </c>
      <c r="EE3" s="16" t="e">
        <f>'FICHA DE DATOS'!#REF!</f>
        <v>#REF!</v>
      </c>
      <c r="EF3" s="16" t="e">
        <f>'FICHA DE DATOS'!#REF!</f>
        <v>#REF!</v>
      </c>
      <c r="EG3" s="16" t="e">
        <f>'FICHA DE DATOS'!#REF!</f>
        <v>#REF!</v>
      </c>
      <c r="EH3" s="18" t="e">
        <f>'FICHA DE DATOS'!#REF!</f>
        <v>#REF!</v>
      </c>
      <c r="EI3" s="18" t="e">
        <f>'FICHA DE DATOS'!#REF!</f>
        <v>#REF!</v>
      </c>
      <c r="EJ3" s="18" t="e">
        <f>'FICHA DE DATOS'!#REF!</f>
        <v>#REF!</v>
      </c>
      <c r="EK3" s="19">
        <f>'FICHA DE DATOS'!B56</f>
        <v>0</v>
      </c>
      <c r="EL3" s="19">
        <f>'FICHA DE DATOS'!I56</f>
        <v>0</v>
      </c>
      <c r="EM3" s="19">
        <f>'FICHA DE DATOS'!N56</f>
        <v>0</v>
      </c>
      <c r="EN3" s="19">
        <f>'FICHA DE DATOS'!U56</f>
        <v>0</v>
      </c>
      <c r="EO3" s="36">
        <f>'FICHA DE DATOS'!E57</f>
        <v>0</v>
      </c>
      <c r="EP3" s="36">
        <f>'FICHA DE DATOS'!K57</f>
        <v>0</v>
      </c>
      <c r="EQ3" s="37" t="str">
        <f>'FICHA DE DATOS'!Q57</f>
        <v/>
      </c>
      <c r="ER3" s="38">
        <f>'FICHA DE DATOS'!Z57</f>
        <v>0</v>
      </c>
      <c r="ES3" s="19">
        <f>'FICHA DE DATOS'!B59</f>
        <v>0</v>
      </c>
      <c r="ET3" s="19">
        <f>'FICHA DE DATOS'!I59</f>
        <v>0</v>
      </c>
      <c r="EU3" s="19">
        <f>'FICHA DE DATOS'!N59</f>
        <v>0</v>
      </c>
      <c r="EV3" s="19">
        <f>'FICHA DE DATOS'!U59</f>
        <v>0</v>
      </c>
      <c r="EW3" s="36">
        <f>'FICHA DE DATOS'!E60</f>
        <v>0</v>
      </c>
      <c r="EX3" s="36">
        <f>'FICHA DE DATOS'!K60</f>
        <v>0</v>
      </c>
      <c r="EY3" s="37" t="str">
        <f>'FICHA DE DATOS'!Q60</f>
        <v/>
      </c>
      <c r="EZ3" s="38">
        <f>'FICHA DE DATOS'!Z60</f>
        <v>0</v>
      </c>
      <c r="FA3" s="19">
        <f>'FICHA DE DATOS'!B62</f>
        <v>0</v>
      </c>
      <c r="FB3" s="19">
        <f>'FICHA DE DATOS'!I62</f>
        <v>0</v>
      </c>
      <c r="FC3" s="19">
        <f>'FICHA DE DATOS'!N62</f>
        <v>0</v>
      </c>
      <c r="FD3" s="19">
        <f>'FICHA DE DATOS'!U62</f>
        <v>0</v>
      </c>
      <c r="FE3" s="36">
        <f>'FICHA DE DATOS'!E63</f>
        <v>0</v>
      </c>
      <c r="FF3" s="36">
        <f>'FICHA DE DATOS'!K63</f>
        <v>0</v>
      </c>
      <c r="FG3" s="37" t="str">
        <f>'FICHA DE DATOS'!Q63</f>
        <v/>
      </c>
      <c r="FH3" s="38">
        <f>'FICHA DE DATOS'!Z63</f>
        <v>0</v>
      </c>
      <c r="FI3" s="19" t="e">
        <f>'FICHA DE DATOS'!#REF!</f>
        <v>#REF!</v>
      </c>
      <c r="FJ3" s="19" t="e">
        <f>'FICHA DE DATOS'!#REF!</f>
        <v>#REF!</v>
      </c>
      <c r="FK3" s="19" t="e">
        <f>'FICHA DE DATOS'!#REF!</f>
        <v>#REF!</v>
      </c>
      <c r="FL3" s="19" t="e">
        <f>'FICHA DE DATOS'!#REF!</f>
        <v>#REF!</v>
      </c>
      <c r="FM3" s="36" t="e">
        <f>'FICHA DE DATOS'!#REF!</f>
        <v>#REF!</v>
      </c>
      <c r="FN3" s="36" t="e">
        <f>'FICHA DE DATOS'!#REF!</f>
        <v>#REF!</v>
      </c>
      <c r="FO3" s="37" t="e">
        <f>'FICHA DE DATOS'!#REF!</f>
        <v>#REF!</v>
      </c>
      <c r="FP3" s="38" t="e">
        <f>'FICHA DE DATOS'!#REF!</f>
        <v>#REF!</v>
      </c>
      <c r="FQ3" s="19" t="e">
        <f>'FICHA DE DATOS'!#REF!</f>
        <v>#REF!</v>
      </c>
      <c r="FR3" s="19" t="e">
        <f>'FICHA DE DATOS'!#REF!</f>
        <v>#REF!</v>
      </c>
      <c r="FS3" s="19" t="e">
        <f>'FICHA DE DATOS'!#REF!</f>
        <v>#REF!</v>
      </c>
      <c r="FT3" s="19" t="e">
        <f>'FICHA DE DATOS'!#REF!</f>
        <v>#REF!</v>
      </c>
      <c r="FU3" s="36" t="e">
        <f>'FICHA DE DATOS'!#REF!</f>
        <v>#REF!</v>
      </c>
      <c r="FV3" s="36" t="e">
        <f>'FICHA DE DATOS'!#REF!</f>
        <v>#REF!</v>
      </c>
      <c r="FW3" s="37" t="e">
        <f>'FICHA DE DATOS'!#REF!</f>
        <v>#REF!</v>
      </c>
      <c r="FX3" s="38" t="e">
        <f>'FICHA DE DATOS'!#REF!</f>
        <v>#REF!</v>
      </c>
      <c r="FY3" s="19" t="e">
        <f>'FICHA DE DATOS'!#REF!</f>
        <v>#REF!</v>
      </c>
      <c r="FZ3" s="19" t="e">
        <f>'FICHA DE DATOS'!#REF!</f>
        <v>#REF!</v>
      </c>
      <c r="GA3" s="19" t="e">
        <f>'FICHA DE DATOS'!#REF!</f>
        <v>#REF!</v>
      </c>
      <c r="GB3" s="19" t="e">
        <f>'FICHA DE DATOS'!#REF!</f>
        <v>#REF!</v>
      </c>
      <c r="GC3" s="36" t="e">
        <f>'FICHA DE DATOS'!#REF!</f>
        <v>#REF!</v>
      </c>
      <c r="GD3" s="36" t="e">
        <f>'FICHA DE DATOS'!#REF!</f>
        <v>#REF!</v>
      </c>
      <c r="GE3" s="37" t="e">
        <f>'FICHA DE DATOS'!#REF!</f>
        <v>#REF!</v>
      </c>
      <c r="GF3" s="38" t="e">
        <f>'FICHA DE DATOS'!#REF!</f>
        <v>#REF!</v>
      </c>
      <c r="GG3" s="19" t="e">
        <f>'FICHA DE DATOS'!#REF!</f>
        <v>#REF!</v>
      </c>
      <c r="GH3" s="19" t="e">
        <f>'FICHA DE DATOS'!#REF!</f>
        <v>#REF!</v>
      </c>
      <c r="GI3" s="19" t="e">
        <f>'FICHA DE DATOS'!#REF!</f>
        <v>#REF!</v>
      </c>
      <c r="GJ3" s="19" t="e">
        <f>'FICHA DE DATOS'!#REF!</f>
        <v>#REF!</v>
      </c>
      <c r="GK3" s="36" t="e">
        <f>'FICHA DE DATOS'!#REF!</f>
        <v>#REF!</v>
      </c>
      <c r="GL3" s="36" t="e">
        <f>'FICHA DE DATOS'!#REF!</f>
        <v>#REF!</v>
      </c>
      <c r="GM3" s="37" t="e">
        <f>'FICHA DE DATOS'!#REF!</f>
        <v>#REF!</v>
      </c>
      <c r="GN3" s="38" t="e">
        <f>'FICHA DE DATOS'!#REF!</f>
        <v>#REF!</v>
      </c>
      <c r="GO3" s="19" t="e">
        <f>'FICHA DE DATOS'!#REF!</f>
        <v>#REF!</v>
      </c>
      <c r="GP3" s="19" t="e">
        <f>'FICHA DE DATOS'!#REF!</f>
        <v>#REF!</v>
      </c>
      <c r="GQ3" s="19" t="e">
        <f>'FICHA DE DATOS'!#REF!</f>
        <v>#REF!</v>
      </c>
      <c r="GR3" s="19" t="e">
        <f>'FICHA DE DATOS'!#REF!</f>
        <v>#REF!</v>
      </c>
      <c r="GS3" s="36" t="e">
        <f>'FICHA DE DATOS'!#REF!</f>
        <v>#REF!</v>
      </c>
      <c r="GT3" s="36" t="e">
        <f>'FICHA DE DATOS'!#REF!</f>
        <v>#REF!</v>
      </c>
      <c r="GU3" s="37" t="e">
        <f>'FICHA DE DATOS'!#REF!</f>
        <v>#REF!</v>
      </c>
      <c r="GV3" s="38" t="e">
        <f>'FICHA DE DATOS'!#REF!</f>
        <v>#REF!</v>
      </c>
      <c r="GW3" s="19" t="e">
        <f>'FICHA DE DATOS'!#REF!</f>
        <v>#REF!</v>
      </c>
      <c r="GX3" s="19" t="e">
        <f>'FICHA DE DATOS'!#REF!</f>
        <v>#REF!</v>
      </c>
      <c r="GY3" s="19" t="e">
        <f>'FICHA DE DATOS'!#REF!</f>
        <v>#REF!</v>
      </c>
      <c r="GZ3" s="19" t="e">
        <f>'FICHA DE DATOS'!#REF!</f>
        <v>#REF!</v>
      </c>
      <c r="HA3" s="36" t="e">
        <f>'FICHA DE DATOS'!#REF!</f>
        <v>#REF!</v>
      </c>
      <c r="HB3" s="36" t="e">
        <f>'FICHA DE DATOS'!#REF!</f>
        <v>#REF!</v>
      </c>
      <c r="HC3" s="37" t="e">
        <f>'FICHA DE DATOS'!#REF!</f>
        <v>#REF!</v>
      </c>
      <c r="HD3" s="38" t="e">
        <f>'FICHA DE DATOS'!#REF!</f>
        <v>#REF!</v>
      </c>
      <c r="HE3" s="19" t="e">
        <f>'FICHA DE DATOS'!#REF!</f>
        <v>#REF!</v>
      </c>
      <c r="HF3" s="19" t="e">
        <f>'FICHA DE DATOS'!#REF!</f>
        <v>#REF!</v>
      </c>
      <c r="HG3" s="19" t="e">
        <f>'FICHA DE DATOS'!#REF!</f>
        <v>#REF!</v>
      </c>
      <c r="HH3" s="19" t="e">
        <f>'FICHA DE DATOS'!#REF!</f>
        <v>#REF!</v>
      </c>
      <c r="HI3" s="36" t="e">
        <f>'FICHA DE DATOS'!#REF!</f>
        <v>#REF!</v>
      </c>
      <c r="HJ3" s="36" t="e">
        <f>'FICHA DE DATOS'!#REF!</f>
        <v>#REF!</v>
      </c>
      <c r="HK3" s="37" t="e">
        <f>'FICHA DE DATOS'!#REF!</f>
        <v>#REF!</v>
      </c>
      <c r="HL3" s="38" t="e">
        <f>'FICHA DE DATOS'!#REF!</f>
        <v>#REF!</v>
      </c>
      <c r="HM3" s="19" t="e">
        <f>'FICHA DE DATOS'!#REF!</f>
        <v>#REF!</v>
      </c>
      <c r="HN3" s="19" t="e">
        <f>'FICHA DE DATOS'!#REF!</f>
        <v>#REF!</v>
      </c>
      <c r="HO3" s="19" t="e">
        <f>'FICHA DE DATOS'!#REF!</f>
        <v>#REF!</v>
      </c>
      <c r="HP3" s="19" t="e">
        <f>'FICHA DE DATOS'!#REF!</f>
        <v>#REF!</v>
      </c>
      <c r="HQ3" s="36" t="e">
        <f>'FICHA DE DATOS'!#REF!</f>
        <v>#REF!</v>
      </c>
      <c r="HR3" s="36" t="e">
        <f>'FICHA DE DATOS'!#REF!</f>
        <v>#REF!</v>
      </c>
      <c r="HS3" s="37" t="e">
        <f>'FICHA DE DATOS'!#REF!</f>
        <v>#REF!</v>
      </c>
      <c r="HT3" s="38" t="e">
        <f>'FICHA DE DATOS'!#REF!</f>
        <v>#REF!</v>
      </c>
      <c r="HU3" s="19" t="e">
        <f>'FICHA DE DATOS'!#REF!</f>
        <v>#REF!</v>
      </c>
      <c r="HV3" s="19" t="e">
        <f>'FICHA DE DATOS'!#REF!</f>
        <v>#REF!</v>
      </c>
      <c r="HW3" s="19" t="e">
        <f>'FICHA DE DATOS'!#REF!</f>
        <v>#REF!</v>
      </c>
      <c r="HX3" s="19" t="e">
        <f>'FICHA DE DATOS'!#REF!</f>
        <v>#REF!</v>
      </c>
      <c r="HY3" s="36" t="e">
        <f>'FICHA DE DATOS'!#REF!</f>
        <v>#REF!</v>
      </c>
      <c r="HZ3" s="36" t="e">
        <f>'FICHA DE DATOS'!#REF!</f>
        <v>#REF!</v>
      </c>
      <c r="IA3" s="37" t="e">
        <f>'FICHA DE DATOS'!#REF!</f>
        <v>#REF!</v>
      </c>
      <c r="IB3" s="38" t="e">
        <f>'FICHA DE DATOS'!#REF!</f>
        <v>#REF!</v>
      </c>
      <c r="IC3" s="35">
        <f>'FICHA DE DATOS'!AB66</f>
        <v>0</v>
      </c>
      <c r="ID3" s="35" t="e">
        <f>'FICHA DE DATOS'!#REF!</f>
        <v>#REF!</v>
      </c>
      <c r="IE3" s="35" t="e">
        <f>'FICHA DE DATOS'!#REF!</f>
        <v>#REF!</v>
      </c>
      <c r="IF3" s="18">
        <f>'FICHA DE DATOS'!B72</f>
        <v>0</v>
      </c>
      <c r="IG3" s="18">
        <f>'FICHA DE DATOS'!M72</f>
        <v>0</v>
      </c>
      <c r="IH3" s="18">
        <f>'FICHA DE DATOS'!V72</f>
        <v>0</v>
      </c>
      <c r="II3" s="18">
        <f>'FICHA DE DATOS'!AC72</f>
        <v>0</v>
      </c>
      <c r="IJ3" s="18">
        <f>'FICHA DE DATOS'!B73</f>
        <v>0</v>
      </c>
      <c r="IK3" s="18">
        <f>'FICHA DE DATOS'!M73</f>
        <v>0</v>
      </c>
      <c r="IL3" s="18">
        <f>'FICHA DE DATOS'!V73</f>
        <v>0</v>
      </c>
      <c r="IM3" s="18">
        <f>'FICHA DE DATOS'!AC73</f>
        <v>0</v>
      </c>
      <c r="IN3" s="18" t="e">
        <f>'FICHA DE DATOS'!#REF!</f>
        <v>#REF!</v>
      </c>
      <c r="IO3" s="18" t="e">
        <f>'FICHA DE DATOS'!#REF!</f>
        <v>#REF!</v>
      </c>
      <c r="IP3" s="18" t="e">
        <f>'FICHA DE DATOS'!#REF!</f>
        <v>#REF!</v>
      </c>
      <c r="IQ3" s="18" t="e">
        <f>'FICHA DE DATOS'!#REF!</f>
        <v>#REF!</v>
      </c>
      <c r="IR3" s="18" t="e">
        <f>'FICHA DE DATOS'!#REF!</f>
        <v>#REF!</v>
      </c>
      <c r="IS3" s="18" t="e">
        <f>'FICHA DE DATOS'!#REF!</f>
        <v>#REF!</v>
      </c>
      <c r="IT3" s="18" t="e">
        <f>'FICHA DE DATOS'!#REF!</f>
        <v>#REF!</v>
      </c>
      <c r="IU3" s="18" t="e">
        <f>'FICHA DE DATOS'!#REF!</f>
        <v>#REF!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50" t="str">
        <f ca="1">DATEDIF(JA3,TODAY(),"y")&amp;"Año(s), "&amp;DATEDIF(JA3,TODAY(),"ym")&amp;"Mes(es) y "&amp;DATEDIF(JA3,TODAY(),"md")&amp;"Día(s)"</f>
        <v>119Año(s), 9Mes(es) y 28Día(s)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50" t="str">
        <f ca="1">DATEDIF(JI3,TODAY(),"y")&amp;"Año(s), "&amp;DATEDIF(JI3,TODAY(),"ym")&amp;"Mes(es) y "&amp;DATEDIF(JI3,TODAY(),"md")&amp;"Día(s)"</f>
        <v>119Año(s), 9Mes(es) y 28Día(s)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50" t="str">
        <f ca="1">DATEDIF(JQ3,TODAY(),"y")&amp;"Año(s), "&amp;DATEDIF(JQ3,TODAY(),"ym")&amp;"Mes(es) y "&amp;DATEDIF(JQ3,TODAY(),"md")&amp;"Día(s)"</f>
        <v>119Año(s), 9Mes(es) y 28Día(s)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50" t="str">
        <f ca="1">DATEDIF(JY3,TODAY(),"y")&amp;"Año(s), "&amp;DATEDIF(JY3,TODAY(),"ym")&amp;"Mes(es) y "&amp;DATEDIF(JY3,TODAY(),"md")&amp;"Día(s)"</f>
        <v>119Año(s), 9Mes(es) y 28Día(s)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50" t="str">
        <f ca="1">DATEDIF(KG3,TODAY(),"y")&amp;"Año(s), "&amp;DATEDIF(KG3,TODAY(),"ym")&amp;"Mes(es) y "&amp;DATEDIF(KG3,TODAY(),"md")&amp;"Día(s)"</f>
        <v>119Año(s), 9Mes(es) y 28Día(s)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50" t="str">
        <f ca="1">DATEDIF(KO3,TODAY(),"y")&amp;"Año(s), "&amp;DATEDIF(KO3,TODAY(),"ym")&amp;"Mes(es) y "&amp;DATEDIF(KO3,TODAY(),"md")&amp;"Día(s)"</f>
        <v>119Año(s), 9Mes(es) y 28Día(s)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50" t="str">
        <f ca="1">DATEDIF(KW3,TODAY(),"y")&amp;"Año(s), "&amp;DATEDIF(KW3,TODAY(),"ym")&amp;"Mes(es) y "&amp;DATEDIF(KW3,TODAY(),"md")&amp;"Día(s)"</f>
        <v>119Año(s), 9Mes(es) y 28Día(s)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50" t="str">
        <f ca="1">DATEDIF(LE3,TODAY(),"y")&amp;"Año(s), "&amp;DATEDIF(LE3,TODAY(),"ym")&amp;"Mes(es) y "&amp;DATEDIF(LE3,TODAY(),"md")&amp;"Día(s)"</f>
        <v>119Año(s), 9Mes(es) y 28Día(s)</v>
      </c>
      <c r="LG3">
        <f>'FICHA FAMILIAR'!AF23</f>
        <v>0</v>
      </c>
    </row>
    <row r="5" spans="1:319" ht="17.25" customHeight="1" x14ac:dyDescent="0.25"/>
  </sheetData>
  <mergeCells count="44">
    <mergeCell ref="DP1:DV1"/>
    <mergeCell ref="DW1:EC1"/>
    <mergeCell ref="ED1:EJ1"/>
    <mergeCell ref="CG1:CM1"/>
    <mergeCell ref="CN1:CT1"/>
    <mergeCell ref="CU1:DA1"/>
    <mergeCell ref="DB1:DH1"/>
    <mergeCell ref="DI1:DO1"/>
    <mergeCell ref="GG1:GN1"/>
    <mergeCell ref="GO1:GV1"/>
    <mergeCell ref="HU1:IB1"/>
    <mergeCell ref="GW1:HD1"/>
    <mergeCell ref="HE1:HL1"/>
    <mergeCell ref="HM1:HT1"/>
    <mergeCell ref="A1:Q1"/>
    <mergeCell ref="BA1:BD1"/>
    <mergeCell ref="AT1:AZ1"/>
    <mergeCell ref="AM1:AS1"/>
    <mergeCell ref="AF1:AL1"/>
    <mergeCell ref="Y1:AE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KJ1:KQ1"/>
    <mergeCell ref="KR1:KY1"/>
    <mergeCell ref="KZ1:LG1"/>
    <mergeCell ref="IV1:JC1"/>
    <mergeCell ref="JD1:JK1"/>
    <mergeCell ref="JL1:JS1"/>
    <mergeCell ref="JT1:KA1"/>
    <mergeCell ref="KB1:K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24" t="s">
        <v>116</v>
      </c>
      <c r="B1" s="224"/>
      <c r="C1" s="224"/>
      <c r="D1" s="224"/>
      <c r="E1" s="224"/>
      <c r="F1" s="224"/>
      <c r="G1" s="224"/>
      <c r="H1" s="224" t="s">
        <v>117</v>
      </c>
      <c r="I1" s="224"/>
      <c r="J1" s="224"/>
      <c r="K1" s="224"/>
      <c r="L1" s="224"/>
      <c r="M1" s="224"/>
      <c r="N1" s="224"/>
      <c r="O1" s="224"/>
    </row>
    <row r="2" spans="1:15" x14ac:dyDescent="0.25">
      <c r="A2" s="57" t="s">
        <v>3</v>
      </c>
      <c r="B2" s="57" t="s">
        <v>4</v>
      </c>
      <c r="C2" s="57" t="s">
        <v>5</v>
      </c>
      <c r="D2" s="57" t="s">
        <v>103</v>
      </c>
      <c r="E2" s="57" t="s">
        <v>12</v>
      </c>
      <c r="F2" s="57" t="s">
        <v>102</v>
      </c>
      <c r="G2" s="57" t="s">
        <v>107</v>
      </c>
      <c r="H2" s="56" t="s">
        <v>118</v>
      </c>
      <c r="I2" s="56" t="s">
        <v>101</v>
      </c>
      <c r="J2" s="56" t="s">
        <v>102</v>
      </c>
      <c r="K2" s="56" t="s">
        <v>107</v>
      </c>
      <c r="L2" s="56" t="s">
        <v>3</v>
      </c>
      <c r="M2" s="56" t="s">
        <v>4</v>
      </c>
      <c r="N2" s="56" t="s">
        <v>5</v>
      </c>
      <c r="O2" s="56" t="s">
        <v>103</v>
      </c>
    </row>
    <row r="3" spans="1:15" x14ac:dyDescent="0.25">
      <c r="A3" s="63">
        <f>'FICHA FAMILIAR'!B11</f>
        <v>0</v>
      </c>
      <c r="B3" s="63">
        <f>'FICHA DE DATOS'!L11</f>
        <v>0</v>
      </c>
      <c r="C3" s="63">
        <f>'FICHA FAMILIAR'!W11</f>
        <v>0</v>
      </c>
      <c r="D3" s="62">
        <f>'FICHA DE DATOS'!K13</f>
        <v>0</v>
      </c>
      <c r="E3" s="63">
        <f>'FICHA DE DATOS'!K20</f>
        <v>0</v>
      </c>
      <c r="F3" s="63">
        <f>'FICHA DE DATOS'!K20</f>
        <v>0</v>
      </c>
      <c r="G3" s="50" t="str">
        <f ca="1">DATEDIF(F3,TODAY(),"y")&amp;"Año(s), "&amp;DATEDIF(F3,TODAY(),"ym")&amp;"Mes(es) y "&amp;DATEDIF(F3,TODAY(),"md")&amp;"Día(s)"</f>
        <v>119Año(s), 9Mes(es) y 28Día(s)</v>
      </c>
      <c r="H3" s="55">
        <v>1</v>
      </c>
      <c r="I3" s="60">
        <f>'FICHA FAMILIAR'!B16</f>
        <v>0</v>
      </c>
      <c r="J3" s="61">
        <f>'FICHA FAMILIAR'!AC16</f>
        <v>0</v>
      </c>
      <c r="K3" s="50" t="str">
        <f t="shared" ref="K3:K10" ca="1" si="0">DATEDIF(J3,TODAY(),"y")&amp;"Año(s), "&amp;DATEDIF(J3,TODAY(),"ym")&amp;"Mes(es) y "&amp;DATEDIF(J3,TODAY(),"md")&amp;"Día(s)"</f>
        <v>119Año(s), 9Mes(es) y 28Día(s)</v>
      </c>
      <c r="L3" s="60">
        <f>'FICHA FAMILIAR'!F16</f>
        <v>0</v>
      </c>
      <c r="M3" s="60">
        <f>'FICHA FAMILIAR'!K16</f>
        <v>0</v>
      </c>
      <c r="N3" s="60">
        <f>'FICHA FAMILIAR'!P16</f>
        <v>0</v>
      </c>
      <c r="O3" s="60">
        <f>'FICHA FAMILIAR'!AF16</f>
        <v>0</v>
      </c>
    </row>
    <row r="4" spans="1:15" x14ac:dyDescent="0.25">
      <c r="A4" s="55"/>
      <c r="B4" s="55"/>
      <c r="C4" s="55"/>
      <c r="D4" s="55"/>
      <c r="E4" s="55"/>
      <c r="F4" s="58"/>
      <c r="G4" s="59"/>
      <c r="H4" s="55">
        <v>2</v>
      </c>
      <c r="I4" s="60">
        <f>'FICHA FAMILIAR'!B17</f>
        <v>0</v>
      </c>
      <c r="J4" s="61">
        <f>'FICHA FAMILIAR'!AC17</f>
        <v>0</v>
      </c>
      <c r="K4" s="50" t="str">
        <f t="shared" ca="1" si="0"/>
        <v>119Año(s), 9Mes(es) y 28Día(s)</v>
      </c>
      <c r="L4" s="60">
        <f>'FICHA FAMILIAR'!F17</f>
        <v>0</v>
      </c>
      <c r="M4" s="60">
        <f>'FICHA FAMILIAR'!K17</f>
        <v>0</v>
      </c>
      <c r="N4" s="60">
        <f>'FICHA FAMILIAR'!P17</f>
        <v>0</v>
      </c>
      <c r="O4" s="60">
        <f>'FICHA FAMILIAR'!AF17</f>
        <v>0</v>
      </c>
    </row>
    <row r="5" spans="1:15" x14ac:dyDescent="0.25">
      <c r="A5" s="55"/>
      <c r="B5" s="55"/>
      <c r="C5" s="55"/>
      <c r="D5" s="55"/>
      <c r="E5" s="55"/>
      <c r="F5" s="58"/>
      <c r="G5" s="59"/>
      <c r="H5" s="55">
        <v>3</v>
      </c>
      <c r="I5" s="60">
        <f>'FICHA FAMILIAR'!B18</f>
        <v>0</v>
      </c>
      <c r="J5" s="61">
        <f>'FICHA FAMILIAR'!AC18</f>
        <v>0</v>
      </c>
      <c r="K5" s="50" t="str">
        <f t="shared" ca="1" si="0"/>
        <v>119Año(s), 9Mes(es) y 28Día(s)</v>
      </c>
      <c r="L5" s="60">
        <f>'FICHA FAMILIAR'!F18</f>
        <v>0</v>
      </c>
      <c r="M5" s="60">
        <f>'FICHA FAMILIAR'!K18</f>
        <v>0</v>
      </c>
      <c r="N5" s="60">
        <f>'FICHA FAMILIAR'!P18</f>
        <v>0</v>
      </c>
      <c r="O5" s="60">
        <f>'FICHA FAMILIAR'!AF18</f>
        <v>0</v>
      </c>
    </row>
    <row r="6" spans="1:15" x14ac:dyDescent="0.25">
      <c r="A6" s="55"/>
      <c r="B6" s="55"/>
      <c r="C6" s="55"/>
      <c r="D6" s="55"/>
      <c r="E6" s="55"/>
      <c r="F6" s="58"/>
      <c r="G6" s="59"/>
      <c r="H6" s="55">
        <v>4</v>
      </c>
      <c r="I6" s="60">
        <f>'FICHA FAMILIAR'!B19</f>
        <v>0</v>
      </c>
      <c r="J6" s="61">
        <f>'FICHA FAMILIAR'!AC19</f>
        <v>0</v>
      </c>
      <c r="K6" s="50" t="str">
        <f t="shared" ca="1" si="0"/>
        <v>119Año(s), 9Mes(es) y 28Día(s)</v>
      </c>
      <c r="L6" s="60">
        <f>'FICHA FAMILIAR'!F19</f>
        <v>0</v>
      </c>
      <c r="M6" s="60">
        <f>'FICHA FAMILIAR'!K19</f>
        <v>0</v>
      </c>
      <c r="N6" s="60">
        <f>'FICHA FAMILIAR'!P19</f>
        <v>0</v>
      </c>
      <c r="O6" s="60">
        <f>'FICHA FAMILIAR'!AF19</f>
        <v>0</v>
      </c>
    </row>
    <row r="7" spans="1:15" x14ac:dyDescent="0.25">
      <c r="A7" s="55"/>
      <c r="B7" s="55"/>
      <c r="C7" s="55"/>
      <c r="D7" s="55"/>
      <c r="E7" s="55"/>
      <c r="F7" s="58"/>
      <c r="G7" s="59"/>
      <c r="H7" s="55">
        <v>5</v>
      </c>
      <c r="I7" s="60">
        <f>'FICHA FAMILIAR'!B20</f>
        <v>0</v>
      </c>
      <c r="J7" s="61">
        <f>'FICHA FAMILIAR'!AC20</f>
        <v>0</v>
      </c>
      <c r="K7" s="50" t="str">
        <f t="shared" ca="1" si="0"/>
        <v>119Año(s), 9Mes(es) y 28Día(s)</v>
      </c>
      <c r="L7" s="60">
        <f>'FICHA FAMILIAR'!F20</f>
        <v>0</v>
      </c>
      <c r="M7" s="60">
        <f>'FICHA FAMILIAR'!K20</f>
        <v>0</v>
      </c>
      <c r="N7" s="60">
        <f>'FICHA FAMILIAR'!P20</f>
        <v>0</v>
      </c>
      <c r="O7" s="60">
        <f>'FICHA FAMILIAR'!AF20</f>
        <v>0</v>
      </c>
    </row>
    <row r="8" spans="1:15" x14ac:dyDescent="0.25">
      <c r="A8" s="55"/>
      <c r="B8" s="55"/>
      <c r="C8" s="55"/>
      <c r="D8" s="55"/>
      <c r="E8" s="55"/>
      <c r="F8" s="58"/>
      <c r="G8" s="59"/>
      <c r="H8" s="55">
        <v>6</v>
      </c>
      <c r="I8" s="60">
        <f>'FICHA FAMILIAR'!B21</f>
        <v>0</v>
      </c>
      <c r="J8" s="61">
        <f>'FICHA FAMILIAR'!AC21</f>
        <v>0</v>
      </c>
      <c r="K8" s="50" t="str">
        <f t="shared" ca="1" si="0"/>
        <v>119Año(s), 9Mes(es) y 28Día(s)</v>
      </c>
      <c r="L8" s="60">
        <f>'FICHA FAMILIAR'!F21</f>
        <v>0</v>
      </c>
      <c r="M8" s="60">
        <f>'FICHA FAMILIAR'!K21</f>
        <v>0</v>
      </c>
      <c r="N8" s="60">
        <f>'FICHA FAMILIAR'!P21</f>
        <v>0</v>
      </c>
      <c r="O8" s="60">
        <f>'FICHA FAMILIAR'!AF21</f>
        <v>0</v>
      </c>
    </row>
    <row r="9" spans="1:15" x14ac:dyDescent="0.25">
      <c r="H9" s="55">
        <v>7</v>
      </c>
      <c r="I9" s="60">
        <f>'FICHA FAMILIAR'!B22</f>
        <v>0</v>
      </c>
      <c r="J9" s="61">
        <f>'FICHA FAMILIAR'!AC22</f>
        <v>0</v>
      </c>
      <c r="K9" s="50" t="str">
        <f t="shared" ca="1" si="0"/>
        <v>119Año(s), 9Mes(es) y 28Día(s)</v>
      </c>
      <c r="L9" s="60">
        <f>'FICHA FAMILIAR'!F22</f>
        <v>0</v>
      </c>
      <c r="M9" s="60">
        <f>'FICHA FAMILIAR'!K22</f>
        <v>0</v>
      </c>
      <c r="N9" s="60">
        <f>'FICHA FAMILIAR'!P22</f>
        <v>0</v>
      </c>
      <c r="O9" s="60">
        <f>'FICHA FAMILIAR'!AF22</f>
        <v>0</v>
      </c>
    </row>
    <row r="10" spans="1:15" x14ac:dyDescent="0.25">
      <c r="H10" s="55">
        <v>8</v>
      </c>
      <c r="I10" s="60">
        <f>'FICHA FAMILIAR'!B23</f>
        <v>0</v>
      </c>
      <c r="J10" s="61">
        <f>'FICHA FAMILIAR'!AC23</f>
        <v>0</v>
      </c>
      <c r="K10" s="50" t="str">
        <f t="shared" ca="1" si="0"/>
        <v>119Año(s), 9Mes(es) y 28Día(s)</v>
      </c>
      <c r="L10" s="60">
        <f>'FICHA FAMILIAR'!F23</f>
        <v>0</v>
      </c>
      <c r="M10" s="60">
        <f>'FICHA FAMILIAR'!K23</f>
        <v>0</v>
      </c>
      <c r="N10" s="60">
        <f>'FICHA FAMILIAR'!P23</f>
        <v>0</v>
      </c>
      <c r="O10" s="60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John  Martin Santa Gadea Guerrero</cp:lastModifiedBy>
  <cp:lastPrinted>2019-06-20T15:36:26Z</cp:lastPrinted>
  <dcterms:created xsi:type="dcterms:W3CDTF">2015-04-15T20:19:44Z</dcterms:created>
  <dcterms:modified xsi:type="dcterms:W3CDTF">2019-10-28T23:55:42Z</dcterms:modified>
</cp:coreProperties>
</file>